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025" tabRatio="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<sst xmlns="http://schemas.openxmlformats.org/spreadsheetml/2006/main" count="951" uniqueCount="487">
  <si>
    <t>아밀리아 에어하트</t>
  </si>
  <si>
    <t>딩동~펭귄 도감</t>
  </si>
  <si>
    <t>에멀린 팽크허스트</t>
  </si>
  <si>
    <t>어린이 아트 스쿨</t>
  </si>
  <si>
    <t>수리 가족 탄생기</t>
  </si>
  <si>
    <t>벌이 되고 싶은 걸</t>
  </si>
  <si>
    <t>아이뉴턴(뉴턴코리아)</t>
  </si>
  <si>
    <t>스마트폰으로부터 아이를 구하라</t>
  </si>
  <si>
    <t>아무것도 가르치지 않는 선생님</t>
  </si>
  <si>
    <t>THE BIG BOOK 바다동물</t>
  </si>
  <si>
    <t>우리 학교에서 여학생은 나 혼자뿐</t>
  </si>
  <si>
    <t>뚱딴지는 어디에서 나온 말일까</t>
  </si>
  <si>
    <t>십대를 위한 동화속 젠더이야기</t>
  </si>
  <si>
    <t>사로국 명탐정과 황금보검 도난사건</t>
  </si>
  <si>
    <t>왕따 대장이 들려주는 왕따 퇴치법</t>
  </si>
  <si>
    <t>으라차차 조선을 떠받친 작은 거인들</t>
  </si>
  <si>
    <t>궁금했어, 공학기술</t>
  </si>
  <si>
    <t>과학잡지 에피 12호</t>
  </si>
  <si>
    <t>지킬 앤 하이드</t>
  </si>
  <si>
    <t>똘복이가 돌아왔다</t>
  </si>
  <si>
    <t>처음 읽는 양자물리학</t>
  </si>
  <si>
    <t>시골 쥐와 도시 쥐</t>
  </si>
  <si>
    <t>멸종 위기 동물들</t>
  </si>
  <si>
    <t>할아버지의 감나무</t>
  </si>
  <si>
    <t>금발머리 내동생</t>
  </si>
  <si>
    <t>동물들의 기나긴 여행</t>
  </si>
  <si>
    <t>우리의 지구 행성</t>
  </si>
  <si>
    <t>태어납니다 사라집니다</t>
  </si>
  <si>
    <t>걱정 마! 생리</t>
  </si>
  <si>
    <t>HomeBook</t>
  </si>
  <si>
    <t>빙하섬을 지켜 주세요</t>
  </si>
  <si>
    <t>시리아 난민 이야기</t>
  </si>
  <si>
    <t>그림 읽어 줄게</t>
  </si>
  <si>
    <t>기이한DMZ 생태공원</t>
  </si>
  <si>
    <t>상품 속 세계사</t>
  </si>
  <si>
    <t>궁금해 죽겠어요</t>
  </si>
  <si>
    <t>조선의 명문장가들</t>
  </si>
  <si>
    <t>무엇이 반짝일까?</t>
  </si>
  <si>
    <t>허수란 무엇인가?</t>
  </si>
  <si>
    <t>에비와 동물 친구들</t>
  </si>
  <si>
    <t>높은 산 깊은 바다</t>
  </si>
  <si>
    <t>나는 앨버트로스다</t>
  </si>
  <si>
    <t>한국 나방 도감</t>
  </si>
  <si>
    <t>최강왕 독 생물대백과</t>
  </si>
  <si>
    <t>동아시아사이언스</t>
  </si>
  <si>
    <t>피자 맛의 진수</t>
  </si>
  <si>
    <t>달콤한 나의 도시양봉</t>
  </si>
  <si>
    <t>앗! 지구가 이상해요</t>
  </si>
  <si>
    <t>우쿨렐레 명곡집</t>
  </si>
  <si>
    <t>완벽한 부모 찾기</t>
  </si>
  <si>
    <t>바람의 말 룽따</t>
  </si>
  <si>
    <t>물고기랑 놀자!</t>
  </si>
  <si>
    <t>유사과학 탐구영역 4</t>
  </si>
  <si>
    <t>큰 탑 작은 별</t>
  </si>
  <si>
    <t>전래놀이야 놀자</t>
  </si>
  <si>
    <t>불량한 자전거 여행</t>
  </si>
  <si>
    <t>신통방통 홈쇼핑</t>
  </si>
  <si>
    <t>나는 지하철입니다</t>
  </si>
  <si>
    <t>팬티를 찾아라!</t>
  </si>
  <si>
    <t>겜브링의 공룡대전 2</t>
  </si>
  <si>
    <t>궁금했어, 에너지</t>
  </si>
  <si>
    <t>핸드폰이 나타났다</t>
  </si>
  <si>
    <t>슈퍼전자석의 비밀</t>
  </si>
  <si>
    <t>내 이름은 264</t>
  </si>
  <si>
    <t>내 왼편에 서 줄래</t>
  </si>
  <si>
    <t>샌드위치 바꿔 먹기</t>
  </si>
  <si>
    <t>한국사 사건 사전</t>
  </si>
  <si>
    <t>내 동생 티시킨</t>
  </si>
  <si>
    <t>엄마 아빠 결혼이야기</t>
  </si>
  <si>
    <t>에스메이의 일기</t>
  </si>
  <si>
    <t>슬기로운 인터넷 생활</t>
  </si>
  <si>
    <t>백만번 산 고양이</t>
  </si>
  <si>
    <t>모여라 원소 시티로!</t>
  </si>
  <si>
    <t>슬픔을 만난 개</t>
  </si>
  <si>
    <t>관찰은 나의 힘</t>
  </si>
  <si>
    <t>로봇 백과 ROBOT</t>
  </si>
  <si>
    <t>된장국과 크루아상</t>
  </si>
  <si>
    <t>달 달 무슨 달</t>
  </si>
  <si>
    <t>작은 물고기 포포</t>
  </si>
  <si>
    <t>짚신 신고 시간 여행</t>
  </si>
  <si>
    <t>가야에서 보낸 하루</t>
  </si>
  <si>
    <t>독립운동가가 된 고딩</t>
  </si>
  <si>
    <t>깊고 깊은 바닷속으로</t>
  </si>
  <si>
    <t>도서출판 혜지원</t>
  </si>
  <si>
    <t>세계를 바꾸는 착한 국제 조약이야기</t>
  </si>
  <si>
    <t>일루미나틀라스: 세계를 탐험해요</t>
  </si>
  <si>
    <t>와우! 과학책 세트 - 전4권</t>
  </si>
  <si>
    <t>장화신은 늑대와 무적의 고양이 장군</t>
  </si>
  <si>
    <t>바이킹</t>
  </si>
  <si>
    <t>글솔이</t>
  </si>
  <si>
    <t>동해</t>
  </si>
  <si>
    <t>샘터사</t>
  </si>
  <si>
    <t>센시오</t>
  </si>
  <si>
    <t>안녕</t>
  </si>
  <si>
    <t>단비</t>
  </si>
  <si>
    <t>사계절</t>
  </si>
  <si>
    <t>지성사</t>
  </si>
  <si>
    <t>반니</t>
  </si>
  <si>
    <t>반달</t>
  </si>
  <si>
    <t>심포니</t>
  </si>
  <si>
    <t>거짓말</t>
  </si>
  <si>
    <t>팜파스</t>
  </si>
  <si>
    <t>꿈터</t>
  </si>
  <si>
    <t>보림</t>
  </si>
  <si>
    <t>그린북</t>
  </si>
  <si>
    <t>아르볼</t>
  </si>
  <si>
    <t>상수리</t>
  </si>
  <si>
    <t>말그릇</t>
  </si>
  <si>
    <t>책고래</t>
  </si>
  <si>
    <t>까치</t>
  </si>
  <si>
    <t>바틀비</t>
  </si>
  <si>
    <t>비 고</t>
  </si>
  <si>
    <t>길벗</t>
  </si>
  <si>
    <t>논장</t>
  </si>
  <si>
    <t>효리원</t>
  </si>
  <si>
    <t>다락원</t>
  </si>
  <si>
    <t>씩스틴</t>
  </si>
  <si>
    <t>북극곰</t>
  </si>
  <si>
    <t>마주별</t>
  </si>
  <si>
    <t>북스힐</t>
  </si>
  <si>
    <t>책빛</t>
  </si>
  <si>
    <t>봄나무</t>
  </si>
  <si>
    <t>가문비</t>
  </si>
  <si>
    <t>번호</t>
  </si>
  <si>
    <t>가격</t>
  </si>
  <si>
    <t>글사랑</t>
  </si>
  <si>
    <t>코끼리</t>
  </si>
  <si>
    <t>라임</t>
  </si>
  <si>
    <t>겜툰</t>
  </si>
  <si>
    <t>비룡소</t>
  </si>
  <si>
    <t>북멘토</t>
  </si>
  <si>
    <t>이음</t>
  </si>
  <si>
    <t>소동</t>
  </si>
  <si>
    <t>산하</t>
  </si>
  <si>
    <t xml:space="preserve">샘터 </t>
  </si>
  <si>
    <t>을파소</t>
  </si>
  <si>
    <t>창비</t>
  </si>
  <si>
    <t>파랑새</t>
  </si>
  <si>
    <t>글송이</t>
  </si>
  <si>
    <t>담푸스</t>
  </si>
  <si>
    <t>봄볕</t>
  </si>
  <si>
    <t>시금치</t>
  </si>
  <si>
    <t>달그림</t>
  </si>
  <si>
    <t>예감</t>
  </si>
  <si>
    <t>탄빵</t>
  </si>
  <si>
    <t>해냄</t>
  </si>
  <si>
    <t>더숲</t>
  </si>
  <si>
    <t>수량</t>
  </si>
  <si>
    <t>뚱보탈출 대작전: 비만 편(개정판)</t>
  </si>
  <si>
    <t>세상에서 가장 착한 초록 반려식물</t>
  </si>
  <si>
    <t>좋은 약? 나쁜 약? 내게 맞는 약</t>
  </si>
  <si>
    <t>위기의 지구, 물러설 곳 없는 인간</t>
  </si>
  <si>
    <t>만나자는 약속보다 로그인이 더편해!</t>
  </si>
  <si>
    <t>그림책, 교사의 삶으로 다가오다</t>
  </si>
  <si>
    <t>우리의 불행은 당연하지 않습니다</t>
  </si>
  <si>
    <t>혼자라서 외로울 때 보는 우정 책</t>
  </si>
  <si>
    <t>청동기 시대를 간직한 바위 무덤</t>
  </si>
  <si>
    <t>천년의 꿈을 담은 평화의 부처님</t>
  </si>
  <si>
    <t>꿈틀이네 퇴비 하우스에 놀러 오세요</t>
  </si>
  <si>
    <t>제주도에 간 전설의 고양이 탐정 2</t>
  </si>
  <si>
    <t>뽐낼 것 없는 삶 숨길 것 없는 삶</t>
  </si>
  <si>
    <t>사소한 과학 시리즈 세트 - 전3권</t>
  </si>
  <si>
    <t>봄.여름.가을.겨울 바닷가생물도감</t>
  </si>
  <si>
    <t>호기심 쿵쾅대는 한국사 아파트 5</t>
  </si>
  <si>
    <t>맥스 아인슈타인: 천재의 실험</t>
  </si>
  <si>
    <t>그레이트BOOKS(그레이트북스)</t>
  </si>
  <si>
    <t>예일대 특별판: 곰브리치 세계사</t>
  </si>
  <si>
    <t>털없는 원숭이 (50주년 기념판)</t>
  </si>
  <si>
    <t>한눈에 쏙 세계사1~3(전3권)</t>
  </si>
  <si>
    <t>눈이 따끔, 숨이 탁! 미세먼지</t>
  </si>
  <si>
    <t>선생님, 3.1운동이 뭐예요?</t>
  </si>
  <si>
    <t>우리 역사에 숨어있는 민주주의 씨앗</t>
  </si>
  <si>
    <t>똑똑 열려라, 한국사 시리즈 3</t>
  </si>
  <si>
    <t>세상을 바꾸는 50가지 작은 혁명</t>
  </si>
  <si>
    <t>지워지고 잊혀진 여성독립군열전</t>
  </si>
  <si>
    <t>꿈을 찾아떠나는 마시멜로 이야기</t>
  </si>
  <si>
    <t>우리 학교 부실 급식을 막아라</t>
  </si>
  <si>
    <t>얘들아, 우리 관찰하며 놀자!</t>
  </si>
  <si>
    <t>진짜 진짜 재밌는 작은 생물 그림책</t>
  </si>
  <si>
    <t>THE BIG BOOK 야생동물</t>
  </si>
  <si>
    <t>내 이웃의 동물들에게 월세를 주세요</t>
  </si>
  <si>
    <t>이유가 있어서 상을 받았습니다</t>
  </si>
  <si>
    <t>선생님, 동물 권리가 뭐예요?</t>
  </si>
  <si>
    <t>또 이유가 있어서 멸종했습니다</t>
  </si>
  <si>
    <t>우리나라 구석구석 지도 위 한국사</t>
  </si>
  <si>
    <t>세계를 한눈에 꿰뚫는 대단한 지리</t>
  </si>
  <si>
    <t>기적 특강 2주 완성 스크래치 코딩</t>
  </si>
  <si>
    <t>이웃 나라 친구들은 어떻게 살까요?</t>
  </si>
  <si>
    <t>우리가 잊지 말아야 할 나라를 지킨 장군 1~5(전5권)</t>
  </si>
  <si>
    <t>세계가 주목하는 싱가포르 어린이수학 1~4(전4권)</t>
  </si>
  <si>
    <t>퀴즈! 과학상식 4차 산업혁명 이야기1~10(전10권)</t>
  </si>
  <si>
    <t>1,3권18,000원
2권17,000원,3권19,000원</t>
  </si>
  <si>
    <t>쉽고 재밌는 초등 영재 플랩북 1~20 세트 (전20권 + 영재 노트)</t>
  </si>
  <si>
    <t>초등학생 수영 교과서</t>
  </si>
  <si>
    <t>그림책 학급운영</t>
  </si>
  <si>
    <t>아무도 지나가지마</t>
  </si>
  <si>
    <t>끼리끼리 동물 친구들</t>
  </si>
  <si>
    <t>동래성에 부는 바람</t>
  </si>
  <si>
    <t>초록커튼을 심자</t>
  </si>
  <si>
    <t>아침에 창문을 열면</t>
  </si>
  <si>
    <t>코딩과학동화 팜</t>
  </si>
  <si>
    <t>생각이 켜진 집</t>
  </si>
  <si>
    <t>아홉살 성교육 사전</t>
  </si>
  <si>
    <t>탈것 슈퍼 도감</t>
  </si>
  <si>
    <t>그 여름의 덤더미</t>
  </si>
  <si>
    <t>사랑에 빠진 토끼</t>
  </si>
  <si>
    <t>살색이 다 달라요</t>
  </si>
  <si>
    <t>어쨌든 폼 나게</t>
  </si>
  <si>
    <t>상처 딱지 떼도 돼?</t>
  </si>
  <si>
    <t>그만하길 다행이야</t>
  </si>
  <si>
    <t>그림책 생각놀이</t>
  </si>
  <si>
    <t>말랑말랑 동시로 시작하는 초등 인물 한국사</t>
  </si>
  <si>
    <t>메이커스 주니어 01 : 피라미드홀로그램</t>
  </si>
  <si>
    <t>전은지 선생님이 들려주는 도전! 우주 미션</t>
  </si>
  <si>
    <t>탐라의 여신들: 바람의 여신과 도깨비 섬</t>
  </si>
  <si>
    <t>똑똑 열려라, 한국사 시리즈1~2(전2권)</t>
  </si>
  <si>
    <t>지구를 들었다 놨다! 세균과 바이러스</t>
  </si>
  <si>
    <t>정약용이 귀양지에서 아들에게 보낸 편지</t>
  </si>
  <si>
    <t>히스토리 톡톡-조선왕조500년 유지의 비결</t>
  </si>
  <si>
    <t>우리 반에서 유튜브 전쟁이 일어났다!</t>
  </si>
  <si>
    <t>독립기념일로 살펴보는 세계 독립의 역사</t>
  </si>
  <si>
    <t>어린이를 위한 헷갈리는 우리말 100</t>
  </si>
  <si>
    <t>만화 서양음악사, 개정증보판1~2(전2권)</t>
  </si>
  <si>
    <t>선생님, 대한민국은 어떻게 시작되었나요?</t>
  </si>
  <si>
    <t>발명왕 토리즈의 고민상담소 1~2(전2권)</t>
  </si>
  <si>
    <t>카카오프렌즈 과학탐정단 4 : 놀이공원</t>
  </si>
  <si>
    <t>조선은 이웃 나라와 어떻게 지냈나요?</t>
  </si>
  <si>
    <t>문예춘추사</t>
  </si>
  <si>
    <t>자연과생태</t>
  </si>
  <si>
    <t>친구에게</t>
  </si>
  <si>
    <t>모자를 보았어</t>
  </si>
  <si>
    <t>첫번째 질문</t>
  </si>
  <si>
    <t>위즈덤하우스</t>
  </si>
  <si>
    <t>목수책방</t>
  </si>
  <si>
    <t>21세기북스</t>
  </si>
  <si>
    <t>노를 든 신부</t>
  </si>
  <si>
    <t>씽크스마트</t>
  </si>
  <si>
    <t>우리할아버지</t>
  </si>
  <si>
    <t>한빛비즈</t>
  </si>
  <si>
    <t>문학동네</t>
  </si>
  <si>
    <t>과학관련도서</t>
  </si>
  <si>
    <t>국민서관</t>
  </si>
  <si>
    <t>해리북스</t>
  </si>
  <si>
    <t>나무연필</t>
  </si>
  <si>
    <t>다섯손가락</t>
  </si>
  <si>
    <t>휴머니스트</t>
  </si>
  <si>
    <t>두레아이들</t>
  </si>
  <si>
    <t>내일의 동물원</t>
  </si>
  <si>
    <t>고슴도치 아이</t>
  </si>
  <si>
    <t>라이카미</t>
  </si>
  <si>
    <t>봄봄출판사</t>
  </si>
  <si>
    <t>고래뱃속</t>
  </si>
  <si>
    <t>다산에듀</t>
  </si>
  <si>
    <t>어휘력 속담왕</t>
  </si>
  <si>
    <t>위니더북</t>
  </si>
  <si>
    <t>밤의 일기</t>
  </si>
  <si>
    <t>미분과 적분</t>
  </si>
  <si>
    <t>지구의아침</t>
  </si>
  <si>
    <t>개암나무</t>
  </si>
  <si>
    <t>할머니의 기억</t>
  </si>
  <si>
    <t>이케이북</t>
  </si>
  <si>
    <t>초록비책공방</t>
  </si>
  <si>
    <t>청개구리</t>
  </si>
  <si>
    <t xml:space="preserve"> 도 서 명</t>
  </si>
  <si>
    <t>스마트주니어</t>
  </si>
  <si>
    <t>교과관련도서</t>
  </si>
  <si>
    <t xml:space="preserve"> 합 계</t>
  </si>
  <si>
    <t>구름서재</t>
  </si>
  <si>
    <t>팬데믹과 문명</t>
  </si>
  <si>
    <t>파란자전거</t>
  </si>
  <si>
    <t>앰앤키즈</t>
  </si>
  <si>
    <t>뿌리와이파리</t>
  </si>
  <si>
    <t>바람의아이들</t>
  </si>
  <si>
    <t>유튜브 전쟁</t>
  </si>
  <si>
    <t>매직 수학</t>
  </si>
  <si>
    <t>밀가루학교</t>
  </si>
  <si>
    <t>꿀벌의 노래</t>
  </si>
  <si>
    <t>다산기획</t>
  </si>
  <si>
    <t>짝짝이 양말</t>
  </si>
  <si>
    <t>루이 파스퇴르</t>
  </si>
  <si>
    <t>지학사아르볼</t>
  </si>
  <si>
    <t>상상의집</t>
  </si>
  <si>
    <t>자주보라</t>
  </si>
  <si>
    <t>숨쉬는책공장</t>
  </si>
  <si>
    <t>시공주니어</t>
  </si>
  <si>
    <t>보림출판사</t>
  </si>
  <si>
    <t>다른 사람들</t>
  </si>
  <si>
    <t>생각하는책상</t>
  </si>
  <si>
    <t>아이들판</t>
  </si>
  <si>
    <t>웅진주니어</t>
  </si>
  <si>
    <t>이종주니어</t>
  </si>
  <si>
    <t>리틀씨앤톡</t>
  </si>
  <si>
    <t>애플트리태일즈</t>
  </si>
  <si>
    <t>봄의정원</t>
  </si>
  <si>
    <t>바다출판사</t>
  </si>
  <si>
    <t>가문비어린이</t>
  </si>
  <si>
    <t>무덤가의 비밀</t>
  </si>
  <si>
    <t>현암주니어</t>
  </si>
  <si>
    <t>레기, 내동생</t>
  </si>
  <si>
    <t>푸른날개</t>
  </si>
  <si>
    <t>책과콩나무</t>
  </si>
  <si>
    <t>너를 빌려줘</t>
  </si>
  <si>
    <t>비밀지도</t>
  </si>
  <si>
    <t>다섯수레</t>
  </si>
  <si>
    <t>나무처럼</t>
  </si>
  <si>
    <t>우리학교</t>
  </si>
  <si>
    <t>초록서재</t>
  </si>
  <si>
    <t>철수와영희</t>
  </si>
  <si>
    <t>나무생각</t>
  </si>
  <si>
    <t>문학과지성사</t>
  </si>
  <si>
    <t>손없는 색시</t>
  </si>
  <si>
    <t>우주와 빅뱅</t>
  </si>
  <si>
    <t>파란정원</t>
  </si>
  <si>
    <t>책읽는곰</t>
  </si>
  <si>
    <t>케빈은 공주님</t>
  </si>
  <si>
    <t>페이지스 서점</t>
  </si>
  <si>
    <t>알라딘북스</t>
  </si>
  <si>
    <t>초록개구리</t>
  </si>
  <si>
    <t>계백북스</t>
  </si>
  <si>
    <t>우리교육</t>
  </si>
  <si>
    <t>내인생의책</t>
  </si>
  <si>
    <t>4995 친구</t>
  </si>
  <si>
    <t>노란상상</t>
  </si>
  <si>
    <t>원자와 분자</t>
  </si>
  <si>
    <t>슬픈 노벨상</t>
  </si>
  <si>
    <t>진선아이</t>
  </si>
  <si>
    <t>국립생태원</t>
  </si>
  <si>
    <t>포토샵 여신</t>
  </si>
  <si>
    <t>발명의 역사</t>
  </si>
  <si>
    <t>대원키즈</t>
  </si>
  <si>
    <t>푸른숲주니어</t>
  </si>
  <si>
    <t>평화를품은책</t>
  </si>
  <si>
    <t>어스본코리아</t>
  </si>
  <si>
    <t>우리동네책공장</t>
  </si>
  <si>
    <t>다산어린이</t>
  </si>
  <si>
    <t>출판사 명</t>
  </si>
  <si>
    <t>밝은미래</t>
  </si>
  <si>
    <t>이룸아이</t>
  </si>
  <si>
    <t>와우팩토리</t>
  </si>
  <si>
    <t>노란돼지</t>
  </si>
  <si>
    <t>별빛의 속도</t>
  </si>
  <si>
    <t>썬더키즈</t>
  </si>
  <si>
    <t>제제의숲</t>
  </si>
  <si>
    <t>살아있다는 건</t>
  </si>
  <si>
    <t>고래이야기</t>
  </si>
  <si>
    <t>플라스틱 섬</t>
  </si>
  <si>
    <t>난 내가 좋아</t>
  </si>
  <si>
    <t>사람in</t>
  </si>
  <si>
    <t>쓰담쓰담</t>
  </si>
  <si>
    <t>학생희망도서</t>
  </si>
  <si>
    <t>마더북스</t>
  </si>
  <si>
    <t>테크빌교육</t>
  </si>
  <si>
    <t>총 구입금액</t>
  </si>
  <si>
    <t>이야기꽃</t>
  </si>
  <si>
    <t>슈퍼토끼</t>
  </si>
  <si>
    <t>사물의비밀</t>
  </si>
  <si>
    <t>운동화비행기</t>
  </si>
  <si>
    <t>적당한 거리</t>
  </si>
  <si>
    <t>길벗어린이</t>
  </si>
  <si>
    <t>한국톨스토이</t>
  </si>
  <si>
    <t>교육과실천</t>
  </si>
  <si>
    <t>혼자오니</t>
  </si>
  <si>
    <t>그림책공작소</t>
  </si>
  <si>
    <t>카시오페아</t>
  </si>
  <si>
    <t>세종서적</t>
  </si>
  <si>
    <t>책의 아이</t>
  </si>
  <si>
    <t>정원을 가꿔요</t>
  </si>
  <si>
    <t xml:space="preserve">나무 하나에 </t>
  </si>
  <si>
    <t>한권의책</t>
  </si>
  <si>
    <t>한국경제신문사</t>
  </si>
  <si>
    <t>보물창고</t>
  </si>
  <si>
    <t>천개의바람</t>
  </si>
  <si>
    <t>그림책토론</t>
  </si>
  <si>
    <t>대나무의 비밀</t>
  </si>
  <si>
    <t>쉼어린이</t>
  </si>
  <si>
    <t>미디어창비</t>
  </si>
  <si>
    <t>머리하는 날</t>
  </si>
  <si>
    <t>선생님추천도서</t>
  </si>
  <si>
    <t>사회평론</t>
  </si>
  <si>
    <t>상출판사</t>
  </si>
  <si>
    <t>주니어김영사</t>
  </si>
  <si>
    <t>마음의숲</t>
  </si>
  <si>
    <t>음악세계</t>
  </si>
  <si>
    <t>과학은 쉽다4: 보이지 않는 힘의 비밀을 찾아라</t>
  </si>
  <si>
    <t>왜 나는 지구가 도는 것을 느낄 수가 없을까요?</t>
  </si>
  <si>
    <t>키라의 박물관 여행 시리즈1~10(전10권)</t>
  </si>
  <si>
    <t>얼렁뚱땅 크리에이터: 유튜브 나도 해 볼까?</t>
  </si>
  <si>
    <t>난생 처음 한번 들어보는 클래식수업1~4(전4권)</t>
  </si>
  <si>
    <t>1,2학년이 꼭 읽어야 할 교과서 수학 동화</t>
  </si>
  <si>
    <t>우리가 잊지 말아야 할 독립운동가1~5(전5권)</t>
  </si>
  <si>
    <t>맛있는 어린이 인문학 16 : 도시 텃밭 가꾸기</t>
  </si>
  <si>
    <t>이야기 교과서 인물 독립운동가 1~5(전5권)</t>
  </si>
  <si>
    <t>독립의 함성 따라 걸어 보는 3.1만세운동길</t>
  </si>
  <si>
    <t>이해력이 쑥쑥 교과서 사회,경제 용어 100</t>
  </si>
  <si>
    <t>담푸스 핀란드 초등 수학 세트1~6(전6권)</t>
  </si>
  <si>
    <t>2020-2차 서촌초등학교 도서관 자료구입 목록</t>
  </si>
  <si>
    <t>어린이가 알아야 할 가짜 뉴스와 미디어 리터러시</t>
  </si>
  <si>
    <t>수학은 어떻게 무기가 되는가</t>
  </si>
  <si>
    <t>으랏차차 조선 실록 수호대</t>
  </si>
  <si>
    <t>가슴이 콩닥콩닥 성과 사춘기</t>
  </si>
  <si>
    <t>생각하면 쉬운 수학 2단계</t>
  </si>
  <si>
    <t>우리는 이 행성에 살고 있어</t>
  </si>
  <si>
    <t>우리는 얼마나 깨끗한가</t>
  </si>
  <si>
    <t>다 푼다 카카오프렌즈 4</t>
  </si>
  <si>
    <t>까면서 보는 해부학 만화</t>
  </si>
  <si>
    <t>멋진, 기막히게 멋진 여행</t>
  </si>
  <si>
    <t>Guess? 곤충 백과</t>
  </si>
  <si>
    <t>가볍게 꺼내 읽는 사피엔스</t>
  </si>
  <si>
    <t>역사속에 살아 숨쉬는 우리법</t>
  </si>
  <si>
    <t>좀 더 진화한 공룡 도감</t>
  </si>
  <si>
    <t>카멜레온 원장님의 비밀</t>
  </si>
  <si>
    <t>풀밭에 숨은 보물 찾기</t>
  </si>
  <si>
    <t>가볍게 꺼내 읽는 찰스 다윈</t>
  </si>
  <si>
    <t>렛츠 통일: 치유와 통합</t>
  </si>
  <si>
    <t>가볍게 꺼내 읽는 슈뢰딩거</t>
  </si>
  <si>
    <t>온작품읽기도서(6학년)</t>
  </si>
  <si>
    <t>세상을 움직이는 소년 소녀</t>
  </si>
  <si>
    <t>유쾌한 운동의 뇌 과학</t>
  </si>
  <si>
    <t>공감 뿜뿜 한 컷 속담</t>
  </si>
  <si>
    <t>저도 의학은 어렵습니다만</t>
  </si>
  <si>
    <t>최강왕 공중 생물 배틀</t>
  </si>
  <si>
    <t>한국사에서 수학을 보다</t>
  </si>
  <si>
    <t>초콜릿어 할 줄 알아?</t>
  </si>
  <si>
    <t>고사성어 말꼬리 잡기 101</t>
  </si>
  <si>
    <t>머리가 좋아지는 칠교놀이</t>
  </si>
  <si>
    <t>주니어RHK(주니어랜덤)</t>
  </si>
  <si>
    <t>번뜩이는 발명품 이야기</t>
  </si>
  <si>
    <t>상대성 이론이란 무엇인가?</t>
  </si>
  <si>
    <t>나무의 말이 들리나요?</t>
  </si>
  <si>
    <t>내일을 바꾸는 사회 참여</t>
  </si>
  <si>
    <t>프로그래밍 천재가 되자!</t>
  </si>
  <si>
    <t>어린이를 위한 공동체 수업</t>
  </si>
  <si>
    <t>수업이 즐거운 손그림 그리기</t>
  </si>
  <si>
    <t>연을 타고 온 북녘 소년</t>
  </si>
  <si>
    <t>칠판에 딱 붙은 아이들</t>
  </si>
  <si>
    <t>바람의 노래를 기억할게</t>
  </si>
  <si>
    <t>좋은지 나쁜지 누가 아는가</t>
  </si>
  <si>
    <t>Gbrain(지브레인)</t>
  </si>
  <si>
    <t>나는 나로 살기로 했다</t>
  </si>
  <si>
    <t>훔쳐보고 싶은 과학자의 노트</t>
  </si>
  <si>
    <t>오밀조밀 세상을 만든 수학</t>
  </si>
  <si>
    <t>우리 할머니는 페미니스트</t>
  </si>
  <si>
    <t>지구는 어디든 동물원이야 2</t>
  </si>
  <si>
    <t>어린이를 위한 세계 미술관</t>
  </si>
  <si>
    <t>우쿨렐레 콘서트 연주곡집</t>
  </si>
  <si>
    <t>우리들의 유튜브 사용법</t>
  </si>
  <si>
    <t>처음북스(구 빅슨북스)</t>
  </si>
  <si>
    <t>북한 친구를 추가하겠습니까?</t>
  </si>
  <si>
    <t>믿기 어려운 우주 이야기</t>
  </si>
  <si>
    <t>우리 아이를 소개합니다</t>
  </si>
  <si>
    <t>꿈꾸는 예술가 카멜레온</t>
  </si>
  <si>
    <t>모든 사람이 제멋대로 한다면</t>
  </si>
  <si>
    <t>도티&amp;잠뜰 : 미세먼지</t>
  </si>
  <si>
    <t>무너진 아파트의 아이들</t>
  </si>
  <si>
    <t>비밀스러운 동물 이야기</t>
  </si>
  <si>
    <t>뿐뿐 캐릭터 도감 : 면역</t>
  </si>
  <si>
    <t>자연이 알려 주는 우리 속담</t>
  </si>
  <si>
    <t>동생 만들기 방해 작전</t>
  </si>
  <si>
    <t>무러뜨더 티렉스의 가족 앨범</t>
  </si>
  <si>
    <t>나의 강아지 육아 일기</t>
  </si>
  <si>
    <t>발명.발견 꼬리잡기 101</t>
  </si>
  <si>
    <t>THE BIG BOOK 새</t>
  </si>
  <si>
    <t>너무 많이 가르치는 선생님</t>
  </si>
  <si>
    <t>소곤소곤 콩닥콩닥 사춘기 성</t>
  </si>
  <si>
    <t>고구려를 아로새긴 비석</t>
  </si>
  <si>
    <t>내 친구 집은 켄타 별</t>
  </si>
  <si>
    <t>아기 펭귄은 비밀이 많아!</t>
  </si>
  <si>
    <t>어린이의 권리를 선언합니다!</t>
  </si>
  <si>
    <t>이태영 변호사의 낡은 가위</t>
  </si>
  <si>
    <t>알수록 신비로운 인체 이야기</t>
  </si>
  <si>
    <t>조선: 개항부터 광복까지</t>
  </si>
  <si>
    <t>도란도란 그림책 교실 수업</t>
  </si>
  <si>
    <t>신난다 종이접기 곤충탐험 1</t>
  </si>
  <si>
    <t>굿바이, 플라스틱 바다</t>
  </si>
  <si>
    <t>렛츠 통일: 평화와 소통</t>
  </si>
  <si>
    <t>책장 뒤 비밀 공간에서</t>
  </si>
  <si>
    <t>알따와 빠끄미는 싫어!</t>
  </si>
  <si>
    <t>일년에 하루, 밤에 피는 꽃</t>
  </si>
  <si>
    <t>괜찮아, 힘들다고 말해도 돼</t>
  </si>
  <si>
    <t>자연정원을 위한 꿈의 식물</t>
  </si>
  <si>
    <t>선생님, 헌법이 뭐예요?</t>
  </si>
  <si>
    <t>두근두근 속마음 일기장</t>
  </si>
  <si>
    <t>자유의 여신상의 오른 발</t>
  </si>
  <si>
    <t>매기 박사의 태양계 여행</t>
  </si>
  <si>
    <t>나이트북: 밤의 이야기꾼</t>
  </si>
  <si>
    <t>왜 음모론은 사라지지 않는가</t>
  </si>
  <si>
    <t>스푼북외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</si>
</sst>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);[Red]\(0\)"/>
    <numFmt numFmtId="165" formatCode="#,##0_);[Red]\(#,##0\)"/>
    <numFmt numFmtId="166" formatCode="0;[Red]0"/>
  </numFmts>
  <fonts count="2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u val="single"/>
      <sz val="11"/>
      <color indexed="20"/>
      <name val="돋움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u val="single"/>
      <sz val="11"/>
      <color indexed="12"/>
      <name val="돋움"/>
      <family val="0"/>
    </font>
    <font>
      <sz val="10"/>
      <color indexed="8"/>
      <name val="돋움"/>
      <family val="0"/>
    </font>
    <font>
      <b/>
      <sz val="10"/>
      <color indexed="8"/>
      <name val="굴림체"/>
      <family val="0"/>
    </font>
    <font>
      <b/>
      <sz val="11"/>
      <color indexed="8"/>
      <name val="굴림"/>
      <family val="0"/>
    </font>
    <font>
      <sz val="9"/>
      <color indexed="8"/>
      <name val="돋움"/>
      <family val="0"/>
    </font>
    <font>
      <b/>
      <sz val="9"/>
      <color indexed="8"/>
      <name val="굴림체"/>
      <family val="0"/>
    </font>
    <font>
      <sz val="9"/>
      <color indexed="8"/>
      <name val="굴림체"/>
      <family val="0"/>
    </font>
    <font>
      <b/>
      <u val="single"/>
      <sz val="16"/>
      <color indexed="8"/>
      <name val="굴림체"/>
      <family val="0"/>
    </font>
    <font>
      <b/>
      <sz val="11"/>
      <color indexed="8"/>
      <name val="굴림체"/>
      <family val="0"/>
    </font>
    <font>
      <b/>
      <sz val="9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43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0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21" fillId="24" borderId="11" xfId="0" applyNumberFormat="1" applyFont="1" applyFill="1" applyBorder="1" applyAlignment="1">
      <alignment horizontal="center" vertical="center" wrapText="1"/>
    </xf>
    <xf numFmtId="164" fontId="22" fillId="24" borderId="12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left" vertical="center" wrapText="1"/>
      <protection/>
    </xf>
    <xf numFmtId="0" fontId="23" fillId="0" borderId="14" xfId="0" applyNumberFormat="1" applyFont="1" applyFill="1" applyBorder="1" applyAlignment="1" applyProtection="1">
      <alignment horizontal="left" vertical="center" wrapText="1"/>
      <protection/>
    </xf>
    <xf numFmtId="0" fontId="24" fillId="24" borderId="15" xfId="0" applyNumberFormat="1" applyFont="1" applyFill="1" applyBorder="1" applyAlignment="1">
      <alignment horizontal="left" vertical="center" wrapText="1"/>
    </xf>
    <xf numFmtId="166" fontId="23" fillId="0" borderId="13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Alignment="1">
      <alignment horizontal="left" vertical="center" wrapText="1"/>
    </xf>
    <xf numFmtId="0" fontId="24" fillId="24" borderId="15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center" wrapText="1"/>
    </xf>
    <xf numFmtId="0" fontId="24" fillId="24" borderId="16" xfId="0" applyNumberFormat="1" applyFont="1" applyFill="1" applyBorder="1" applyAlignment="1">
      <alignment horizontal="right" vertical="center" wrapText="1"/>
    </xf>
    <xf numFmtId="0" fontId="23" fillId="0" borderId="13" xfId="0" applyNumberFormat="1" applyFont="1" applyFill="1" applyBorder="1" applyAlignment="1" applyProtection="1">
      <alignment horizontal="right" vertical="center"/>
      <protection/>
    </xf>
    <xf numFmtId="0" fontId="23" fillId="0" borderId="0" xfId="0" applyNumberFormat="1" applyFont="1" applyAlignment="1">
      <alignment horizontal="right" vertical="center" wrapText="1"/>
    </xf>
    <xf numFmtId="0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left" vertical="center" wrapText="1"/>
      <protection/>
    </xf>
    <xf numFmtId="0" fontId="23" fillId="0" borderId="13" xfId="0" applyFont="1" applyFill="1" applyBorder="1" applyAlignment="1" applyProtection="1">
      <alignment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24" borderId="13" xfId="0" applyNumberFormat="1" applyFont="1" applyFill="1" applyBorder="1" applyAlignment="1" applyProtection="1">
      <alignment horizontal="center" vertical="center" wrapText="1"/>
      <protection/>
    </xf>
    <xf numFmtId="0" fontId="25" fillId="24" borderId="13" xfId="0" applyNumberFormat="1" applyFont="1" applyFill="1" applyBorder="1" applyAlignment="1" applyProtection="1">
      <alignment horizontal="left" vertical="center" wrapText="1"/>
      <protection/>
    </xf>
    <xf numFmtId="166" fontId="25" fillId="24" borderId="13" xfId="0" applyNumberFormat="1" applyFont="1" applyFill="1" applyBorder="1" applyAlignment="1" applyProtection="1">
      <alignment horizontal="right" vertical="center" wrapText="1"/>
      <protection/>
    </xf>
    <xf numFmtId="165" fontId="24" fillId="24" borderId="13" xfId="50" applyNumberFormat="1" applyFont="1" applyFill="1" applyBorder="1" applyAlignment="1" applyProtection="1">
      <alignment horizontal="right" vertical="center"/>
      <protection locked="0"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24" borderId="20" xfId="0" applyNumberFormat="1" applyFont="1" applyFill="1" applyBorder="1" applyAlignment="1" applyProtection="1">
      <alignment horizontal="center" vertical="center" wrapText="1"/>
      <protection/>
    </xf>
    <xf numFmtId="0" fontId="24" fillId="24" borderId="20" xfId="0" applyNumberFormat="1" applyFont="1" applyFill="1" applyBorder="1" applyAlignment="1" applyProtection="1">
      <alignment horizontal="right" vertical="center" wrapText="1"/>
      <protection/>
    </xf>
    <xf numFmtId="0" fontId="0" fillId="24" borderId="21" xfId="0" applyNumberFormat="1" applyFont="1" applyFill="1" applyBorder="1" applyAlignment="1" applyProtection="1">
      <alignment vertical="center" wrapText="1"/>
      <protection/>
    </xf>
    <xf numFmtId="0" fontId="26" fillId="0" borderId="22" xfId="0" applyNumberFormat="1" applyFont="1" applyBorder="1" applyAlignment="1">
      <alignment horizontal="center" vertical="center" wrapText="1"/>
    </xf>
    <xf numFmtId="0" fontId="26" fillId="0" borderId="23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3" fontId="27" fillId="24" borderId="20" xfId="0" applyNumberFormat="1" applyFont="1" applyFill="1" applyBorder="1" applyAlignment="1" applyProtection="1">
      <alignment horizontal="center" vertical="center" wrapText="1"/>
      <protection/>
    </xf>
    <xf numFmtId="165" fontId="23" fillId="0" borderId="0" xfId="0" applyNumberFormat="1" applyFont="1" applyAlignment="1">
      <alignment horizontal="right" vertical="center" wrapText="1"/>
    </xf>
    <xf numFmtId="165" fontId="24" fillId="24" borderId="15" xfId="0" applyNumberFormat="1" applyFont="1" applyFill="1" applyBorder="1" applyAlignment="1">
      <alignment horizontal="right" vertical="center" wrapText="1"/>
    </xf>
    <xf numFmtId="41" fontId="23" fillId="0" borderId="13" xfId="0" applyNumberFormat="1" applyFont="1" applyFill="1" applyBorder="1" applyAlignment="1" applyProtection="1">
      <alignment horizontal="right" vertical="center"/>
      <protection/>
    </xf>
    <xf numFmtId="3" fontId="23" fillId="0" borderId="13" xfId="0" applyNumberFormat="1" applyFont="1" applyFill="1" applyBorder="1" applyAlignment="1" applyProtection="1">
      <alignment horizontal="right" vertical="center" wrapText="1"/>
      <protection/>
    </xf>
    <xf numFmtId="3" fontId="23" fillId="0" borderId="24" xfId="0" applyNumberFormat="1" applyFont="1" applyFill="1" applyBorder="1" applyAlignment="1" applyProtection="1">
      <alignment horizontal="right" vertical="center" wrapText="1"/>
      <protection/>
    </xf>
    <xf numFmtId="41" fontId="23" fillId="0" borderId="24" xfId="0" applyNumberFormat="1" applyFont="1" applyFill="1" applyBorder="1" applyAlignment="1" applyProtection="1">
      <alignment horizontal="right" vertical="center"/>
      <protection/>
    </xf>
    <xf numFmtId="41" fontId="25" fillId="24" borderId="13" xfId="0" applyNumberFormat="1" applyFont="1" applyFill="1" applyBorder="1" applyAlignment="1" applyProtection="1">
      <alignment horizontal="right" vertical="center" wrapText="1"/>
      <protection/>
    </xf>
    <xf numFmtId="165" fontId="23" fillId="0" borderId="0" xfId="0" applyNumberFormat="1" applyFont="1" applyFill="1" applyBorder="1" applyAlignment="1" applyProtection="1">
      <alignment horizontal="right" vertical="center" wrapText="1"/>
      <protection/>
    </xf>
    <xf numFmtId="165" fontId="28" fillId="24" borderId="16" xfId="0" applyNumberFormat="1" applyFont="1" applyFill="1" applyBorder="1" applyAlignment="1" applyProtection="1">
      <alignment horizontal="right" vertical="center" wrapText="1"/>
      <protection/>
    </xf>
    <xf numFmtId="165" fontId="24" fillId="24" borderId="20" xfId="0" applyNumberFormat="1" applyFont="1" applyFill="1" applyBorder="1" applyAlignment="1" applyProtection="1">
      <alignment horizontal="right" vertical="center" wrapText="1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4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2" xfId="65"/>
    <cellStyle name="표준 3" xfId="66"/>
    <cellStyle name="표준 4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8"/>
  <sheetViews>
    <sheetView tabSelected="1" defaultGridColor="0" zoomScaleSheetLayoutView="75" colorId="22" workbookViewId="0" topLeftCell="A1">
      <selection activeCell="B4" sqref="B4"/>
    </sheetView>
  </sheetViews>
  <sheetFormatPr defaultColWidth="8.88671875" defaultRowHeight="13.5"/>
  <cols>
    <col min="1" max="1" width="3.99609375" style="2" customWidth="1"/>
    <col min="2" max="2" width="31.99609375" style="13" customWidth="1"/>
    <col min="3" max="3" width="10.6640625" style="11" customWidth="1"/>
    <col min="4" max="4" width="8.77734375" style="33" customWidth="1"/>
    <col min="5" max="5" width="3.88671875" style="16" customWidth="1"/>
    <col min="6" max="6" width="9.77734375" style="40" customWidth="1"/>
    <col min="7" max="7" width="14.10546875" style="1" customWidth="1"/>
    <col min="8" max="256" width="8.88671875" style="1" customWidth="1"/>
  </cols>
  <sheetData>
    <row r="1" spans="1:7" s="4" customFormat="1" ht="42.75" customHeight="1">
      <c r="A1" s="29" t="s">
        <v>395</v>
      </c>
      <c r="B1" s="30"/>
      <c r="C1" s="30"/>
      <c r="D1" s="30"/>
      <c r="E1" s="30"/>
      <c r="F1" s="31"/>
      <c r="G1" s="31"/>
    </row>
    <row r="2" spans="1:7" s="3" customFormat="1" ht="27" customHeight="1">
      <c r="A2" s="5" t="s">
        <v>123</v>
      </c>
      <c r="B2" s="12" t="s">
        <v>263</v>
      </c>
      <c r="C2" s="9" t="s">
        <v>335</v>
      </c>
      <c r="D2" s="34" t="s">
        <v>124</v>
      </c>
      <c r="E2" s="14" t="s">
        <v>147</v>
      </c>
      <c r="F2" s="41" t="s">
        <v>266</v>
      </c>
      <c r="G2" s="6" t="s">
        <v>111</v>
      </c>
    </row>
    <row r="3" spans="1:7" ht="21.75" customHeight="1">
      <c r="A3" s="17">
        <v>1</v>
      </c>
      <c r="B3" s="19" t="s">
        <v>406</v>
      </c>
      <c r="C3" s="19" t="s">
        <v>337</v>
      </c>
      <c r="D3" s="36">
        <v>13800</v>
      </c>
      <c r="E3" s="19">
        <v>1</v>
      </c>
      <c r="F3" s="35">
        <f>D3*E3</f>
        <v>13800</v>
      </c>
      <c r="G3" s="8" t="s">
        <v>240</v>
      </c>
    </row>
    <row r="4" spans="1:7" ht="21.75" customHeight="1">
      <c r="A4" s="17">
        <v>2</v>
      </c>
      <c r="B4" s="19" t="s">
        <v>407</v>
      </c>
      <c r="C4" s="19" t="s">
        <v>119</v>
      </c>
      <c r="D4" s="36">
        <v>13000</v>
      </c>
      <c r="E4" s="19">
        <v>1</v>
      </c>
      <c r="F4" s="35">
        <f>D4*E4</f>
        <v>13000</v>
      </c>
      <c r="G4" s="8" t="s">
        <v>240</v>
      </c>
    </row>
    <row r="5" spans="1:7" ht="21.75" customHeight="1">
      <c r="A5" s="17">
        <v>3</v>
      </c>
      <c r="B5" s="19" t="s">
        <v>414</v>
      </c>
      <c r="C5" s="19" t="s">
        <v>119</v>
      </c>
      <c r="D5" s="36">
        <v>13000</v>
      </c>
      <c r="E5" s="19">
        <v>1</v>
      </c>
      <c r="F5" s="35">
        <f>D5*E5</f>
        <v>13000</v>
      </c>
      <c r="G5" s="8" t="s">
        <v>240</v>
      </c>
    </row>
    <row r="6" spans="1:7" ht="21.75" customHeight="1">
      <c r="A6" s="17">
        <v>4</v>
      </c>
      <c r="B6" s="19" t="s">
        <v>412</v>
      </c>
      <c r="C6" s="19" t="s">
        <v>119</v>
      </c>
      <c r="D6" s="36">
        <v>13000</v>
      </c>
      <c r="E6" s="19">
        <v>1</v>
      </c>
      <c r="F6" s="35">
        <f>D6*E6</f>
        <v>13000</v>
      </c>
      <c r="G6" s="8" t="s">
        <v>240</v>
      </c>
    </row>
    <row r="7" spans="1:7" ht="21.75" customHeight="1">
      <c r="A7" s="17">
        <v>5</v>
      </c>
      <c r="B7" s="19" t="s">
        <v>59</v>
      </c>
      <c r="C7" s="19" t="s">
        <v>128</v>
      </c>
      <c r="D7" s="36">
        <v>12000</v>
      </c>
      <c r="E7" s="19">
        <v>1</v>
      </c>
      <c r="F7" s="35">
        <f>D7*E7</f>
        <v>12000</v>
      </c>
      <c r="G7" s="8" t="s">
        <v>240</v>
      </c>
    </row>
    <row r="8" spans="1:7" ht="21.75" customHeight="1">
      <c r="A8" s="17">
        <v>6</v>
      </c>
      <c r="B8" s="19" t="s">
        <v>17</v>
      </c>
      <c r="C8" s="19" t="s">
        <v>131</v>
      </c>
      <c r="D8" s="36">
        <v>13000</v>
      </c>
      <c r="E8" s="19">
        <v>1</v>
      </c>
      <c r="F8" s="35">
        <f>D8*E8</f>
        <v>13000</v>
      </c>
      <c r="G8" s="8" t="s">
        <v>240</v>
      </c>
    </row>
    <row r="9" spans="1:7" ht="21.75" customHeight="1">
      <c r="A9" s="17">
        <v>7</v>
      </c>
      <c r="B9" s="19" t="s">
        <v>186</v>
      </c>
      <c r="C9" s="19" t="s">
        <v>112</v>
      </c>
      <c r="D9" s="36">
        <v>14000</v>
      </c>
      <c r="E9" s="19">
        <v>1</v>
      </c>
      <c r="F9" s="35">
        <f>D9*E9</f>
        <v>14000</v>
      </c>
      <c r="G9" s="8" t="s">
        <v>240</v>
      </c>
    </row>
    <row r="10" spans="1:7" ht="21.75" customHeight="1">
      <c r="A10" s="17">
        <v>8</v>
      </c>
      <c r="B10" s="19" t="s">
        <v>404</v>
      </c>
      <c r="C10" s="19" t="s">
        <v>238</v>
      </c>
      <c r="D10" s="36">
        <v>18500</v>
      </c>
      <c r="E10" s="19">
        <v>1</v>
      </c>
      <c r="F10" s="35">
        <f>D10*E10</f>
        <v>18500</v>
      </c>
      <c r="G10" s="8" t="s">
        <v>240</v>
      </c>
    </row>
    <row r="11" spans="1:7" ht="21.75" customHeight="1">
      <c r="A11" s="17">
        <v>9</v>
      </c>
      <c r="B11" s="19" t="s">
        <v>428</v>
      </c>
      <c r="C11" s="19" t="s">
        <v>113</v>
      </c>
      <c r="D11" s="36">
        <v>20000</v>
      </c>
      <c r="E11" s="19">
        <v>1</v>
      </c>
      <c r="F11" s="35">
        <f>D11*E11</f>
        <v>20000</v>
      </c>
      <c r="G11" s="8" t="s">
        <v>240</v>
      </c>
    </row>
    <row r="12" spans="1:7" s="1" customFormat="1" ht="21.75" customHeight="1">
      <c r="A12" s="17">
        <v>10</v>
      </c>
      <c r="B12" s="19" t="s">
        <v>387</v>
      </c>
      <c r="C12" s="19" t="s">
        <v>378</v>
      </c>
      <c r="D12" s="36">
        <v>18000</v>
      </c>
      <c r="E12" s="19">
        <v>4</v>
      </c>
      <c r="F12" s="35">
        <f>D12*E12</f>
        <v>72000</v>
      </c>
      <c r="G12" s="8" t="s">
        <v>191</v>
      </c>
    </row>
    <row r="13" spans="1:7" ht="21.75" customHeight="1">
      <c r="A13" s="17">
        <v>11</v>
      </c>
      <c r="B13" s="19" t="s">
        <v>180</v>
      </c>
      <c r="C13" s="19" t="s">
        <v>322</v>
      </c>
      <c r="D13" s="36">
        <v>11000</v>
      </c>
      <c r="E13" s="19">
        <v>1</v>
      </c>
      <c r="F13" s="35">
        <f>D13*E13</f>
        <v>11000</v>
      </c>
      <c r="G13" s="8" t="s">
        <v>240</v>
      </c>
    </row>
    <row r="14" spans="1:7" ht="21.75" customHeight="1">
      <c r="A14" s="17">
        <v>12</v>
      </c>
      <c r="B14" s="19" t="s">
        <v>403</v>
      </c>
      <c r="C14" s="19" t="s">
        <v>329</v>
      </c>
      <c r="D14" s="36">
        <v>12000</v>
      </c>
      <c r="E14" s="19">
        <v>1</v>
      </c>
      <c r="F14" s="35">
        <f>D14*E14</f>
        <v>12000</v>
      </c>
      <c r="G14" s="8" t="s">
        <v>240</v>
      </c>
    </row>
    <row r="15" spans="1:7" ht="21.75" customHeight="1">
      <c r="A15" s="17">
        <v>13</v>
      </c>
      <c r="B15" s="19" t="s">
        <v>46</v>
      </c>
      <c r="C15" s="19" t="s">
        <v>243</v>
      </c>
      <c r="D15" s="36">
        <v>17500</v>
      </c>
      <c r="E15" s="19">
        <v>1</v>
      </c>
      <c r="F15" s="35">
        <f>D15*E15</f>
        <v>17500</v>
      </c>
      <c r="G15" s="8" t="s">
        <v>240</v>
      </c>
    </row>
    <row r="16" spans="1:7" ht="21.75" customHeight="1">
      <c r="A16" s="17">
        <v>14</v>
      </c>
      <c r="B16" s="19" t="s">
        <v>452</v>
      </c>
      <c r="C16" s="19" t="s">
        <v>329</v>
      </c>
      <c r="D16" s="36">
        <v>9500</v>
      </c>
      <c r="E16" s="19">
        <v>1</v>
      </c>
      <c r="F16" s="35">
        <f>D16*E16</f>
        <v>9500</v>
      </c>
      <c r="G16" s="8" t="s">
        <v>240</v>
      </c>
    </row>
    <row r="17" spans="1:7" ht="21.75" customHeight="1">
      <c r="A17" s="17">
        <v>15</v>
      </c>
      <c r="B17" s="19" t="s">
        <v>25</v>
      </c>
      <c r="C17" s="19" t="s">
        <v>103</v>
      </c>
      <c r="D17" s="36">
        <v>21000</v>
      </c>
      <c r="E17" s="19">
        <v>1</v>
      </c>
      <c r="F17" s="35">
        <f>D17*E17</f>
        <v>21000</v>
      </c>
      <c r="G17" s="8" t="s">
        <v>240</v>
      </c>
    </row>
    <row r="18" spans="1:7" ht="21.75" customHeight="1">
      <c r="A18" s="17">
        <v>16</v>
      </c>
      <c r="B18" s="19" t="s">
        <v>183</v>
      </c>
      <c r="C18" s="19" t="s">
        <v>232</v>
      </c>
      <c r="D18" s="36">
        <v>14800</v>
      </c>
      <c r="E18" s="19">
        <v>1</v>
      </c>
      <c r="F18" s="35">
        <f>D18*E18</f>
        <v>14800</v>
      </c>
      <c r="G18" s="8" t="s">
        <v>240</v>
      </c>
    </row>
    <row r="19" spans="1:7" ht="21.75" customHeight="1">
      <c r="A19" s="17">
        <v>17</v>
      </c>
      <c r="B19" s="19" t="s">
        <v>279</v>
      </c>
      <c r="C19" s="19" t="s">
        <v>293</v>
      </c>
      <c r="D19" s="36">
        <v>11000</v>
      </c>
      <c r="E19" s="19">
        <v>1</v>
      </c>
      <c r="F19" s="35">
        <f>D19*E19</f>
        <v>11000</v>
      </c>
      <c r="G19" s="8" t="s">
        <v>240</v>
      </c>
    </row>
    <row r="20" spans="1:7" ht="21.75" customHeight="1">
      <c r="A20" s="17">
        <v>18</v>
      </c>
      <c r="B20" s="19" t="s">
        <v>390</v>
      </c>
      <c r="C20" s="19" t="s">
        <v>320</v>
      </c>
      <c r="D20" s="36">
        <v>14000</v>
      </c>
      <c r="E20" s="19">
        <v>1</v>
      </c>
      <c r="F20" s="35">
        <f>D20*E20</f>
        <v>14000</v>
      </c>
      <c r="G20" s="8" t="s">
        <v>240</v>
      </c>
    </row>
    <row r="21" spans="1:7" ht="21.75" customHeight="1">
      <c r="A21" s="17">
        <v>19</v>
      </c>
      <c r="B21" s="19" t="s">
        <v>483</v>
      </c>
      <c r="C21" s="19" t="s">
        <v>133</v>
      </c>
      <c r="D21" s="36">
        <v>13000</v>
      </c>
      <c r="E21" s="19">
        <v>1</v>
      </c>
      <c r="F21" s="35">
        <f>D21*E21</f>
        <v>13000</v>
      </c>
      <c r="G21" s="8" t="s">
        <v>240</v>
      </c>
    </row>
    <row r="22" spans="1:7" ht="21.75" customHeight="1">
      <c r="A22" s="17">
        <v>20</v>
      </c>
      <c r="B22" s="19" t="s">
        <v>274</v>
      </c>
      <c r="C22" s="19" t="s">
        <v>437</v>
      </c>
      <c r="D22" s="36">
        <v>15000</v>
      </c>
      <c r="E22" s="19">
        <v>1</v>
      </c>
      <c r="F22" s="35">
        <f>D22*E22</f>
        <v>15000</v>
      </c>
      <c r="G22" s="8" t="s">
        <v>240</v>
      </c>
    </row>
    <row r="23" spans="1:7" ht="21.75" customHeight="1">
      <c r="A23" s="17">
        <v>21</v>
      </c>
      <c r="B23" s="19" t="s">
        <v>212</v>
      </c>
      <c r="C23" s="19" t="s">
        <v>44</v>
      </c>
      <c r="D23" s="36">
        <v>15800</v>
      </c>
      <c r="E23" s="19">
        <v>1</v>
      </c>
      <c r="F23" s="35">
        <f>D23*E23</f>
        <v>15800</v>
      </c>
      <c r="G23" s="8" t="s">
        <v>240</v>
      </c>
    </row>
    <row r="24" spans="1:7" ht="21.75" customHeight="1">
      <c r="A24" s="17">
        <v>22</v>
      </c>
      <c r="B24" s="19" t="s">
        <v>22</v>
      </c>
      <c r="C24" s="19" t="s">
        <v>333</v>
      </c>
      <c r="D24" s="36">
        <v>20000</v>
      </c>
      <c r="E24" s="19">
        <v>1</v>
      </c>
      <c r="F24" s="35">
        <f>D24*E24</f>
        <v>20000</v>
      </c>
      <c r="G24" s="8" t="s">
        <v>240</v>
      </c>
    </row>
    <row r="25" spans="1:7" ht="21.75" customHeight="1">
      <c r="A25" s="17">
        <v>23</v>
      </c>
      <c r="B25" s="19" t="s">
        <v>72</v>
      </c>
      <c r="C25" s="19" t="s">
        <v>139</v>
      </c>
      <c r="D25" s="36">
        <v>13000</v>
      </c>
      <c r="E25" s="19">
        <v>1</v>
      </c>
      <c r="F25" s="35">
        <f>D25*E25</f>
        <v>13000</v>
      </c>
      <c r="G25" s="8" t="s">
        <v>240</v>
      </c>
    </row>
    <row r="26" spans="1:7" ht="21.75" customHeight="1">
      <c r="A26" s="17">
        <v>24</v>
      </c>
      <c r="B26" s="19" t="s">
        <v>51</v>
      </c>
      <c r="C26" s="19" t="s">
        <v>121</v>
      </c>
      <c r="D26" s="36">
        <v>12000</v>
      </c>
      <c r="E26" s="19">
        <v>1</v>
      </c>
      <c r="F26" s="35">
        <f>D26*E26</f>
        <v>12000</v>
      </c>
      <c r="G26" s="8" t="s">
        <v>240</v>
      </c>
    </row>
    <row r="27" spans="1:7" ht="21.75" customHeight="1">
      <c r="A27" s="17">
        <v>25</v>
      </c>
      <c r="B27" s="19" t="s">
        <v>256</v>
      </c>
      <c r="C27" s="19" t="s">
        <v>6</v>
      </c>
      <c r="D27" s="36">
        <v>9500</v>
      </c>
      <c r="E27" s="19">
        <v>1</v>
      </c>
      <c r="F27" s="35">
        <f>D27*E27</f>
        <v>9500</v>
      </c>
      <c r="G27" s="8" t="s">
        <v>240</v>
      </c>
    </row>
    <row r="28" spans="1:7" ht="21.75" customHeight="1">
      <c r="A28" s="17">
        <v>26</v>
      </c>
      <c r="B28" s="19" t="s">
        <v>448</v>
      </c>
      <c r="C28" s="19" t="s">
        <v>339</v>
      </c>
      <c r="D28" s="36">
        <v>15000</v>
      </c>
      <c r="E28" s="19">
        <v>1</v>
      </c>
      <c r="F28" s="35">
        <f>D28*E28</f>
        <v>15000</v>
      </c>
      <c r="G28" s="8" t="s">
        <v>240</v>
      </c>
    </row>
    <row r="29" spans="1:7" ht="21.75" customHeight="1">
      <c r="A29" s="17">
        <v>27</v>
      </c>
      <c r="B29" s="19" t="s">
        <v>224</v>
      </c>
      <c r="C29" s="19" t="s">
        <v>338</v>
      </c>
      <c r="D29" s="36">
        <v>15000</v>
      </c>
      <c r="E29" s="19">
        <v>2</v>
      </c>
      <c r="F29" s="35">
        <f>D29*E29</f>
        <v>30000</v>
      </c>
      <c r="G29" s="8" t="s">
        <v>240</v>
      </c>
    </row>
    <row r="30" spans="1:7" ht="21.75" customHeight="1">
      <c r="A30" s="17">
        <v>28</v>
      </c>
      <c r="B30" s="19" t="s">
        <v>328</v>
      </c>
      <c r="C30" s="19" t="s">
        <v>332</v>
      </c>
      <c r="D30" s="36">
        <v>14000</v>
      </c>
      <c r="E30" s="19">
        <v>1</v>
      </c>
      <c r="F30" s="35">
        <f>D30*E30</f>
        <v>14000</v>
      </c>
      <c r="G30" s="8" t="s">
        <v>240</v>
      </c>
    </row>
    <row r="31" spans="1:7" ht="21.75" customHeight="1">
      <c r="A31" s="17">
        <v>29</v>
      </c>
      <c r="B31" s="19" t="s">
        <v>426</v>
      </c>
      <c r="C31" s="19" t="s">
        <v>339</v>
      </c>
      <c r="D31" s="36">
        <v>15000</v>
      </c>
      <c r="E31" s="19">
        <v>1</v>
      </c>
      <c r="F31" s="35">
        <f>D31*E31</f>
        <v>15000</v>
      </c>
      <c r="G31" s="8" t="s">
        <v>240</v>
      </c>
    </row>
    <row r="32" spans="1:7" ht="21.75" customHeight="1">
      <c r="A32" s="17">
        <v>30</v>
      </c>
      <c r="B32" s="19" t="s">
        <v>162</v>
      </c>
      <c r="C32" s="19" t="s">
        <v>325</v>
      </c>
      <c r="D32" s="36">
        <v>15000</v>
      </c>
      <c r="E32" s="19">
        <v>1</v>
      </c>
      <c r="F32" s="35">
        <f>D32*E32</f>
        <v>15000</v>
      </c>
      <c r="G32" s="8" t="s">
        <v>240</v>
      </c>
    </row>
    <row r="33" spans="1:7" ht="21.75" customHeight="1">
      <c r="A33" s="17">
        <v>31</v>
      </c>
      <c r="B33" s="19" t="s">
        <v>454</v>
      </c>
      <c r="C33" s="19" t="s">
        <v>339</v>
      </c>
      <c r="D33" s="36">
        <v>15000</v>
      </c>
      <c r="E33" s="19">
        <v>1</v>
      </c>
      <c r="F33" s="35">
        <f>D33*E33</f>
        <v>15000</v>
      </c>
      <c r="G33" s="8" t="s">
        <v>240</v>
      </c>
    </row>
    <row r="34" spans="1:7" ht="21.75" customHeight="1">
      <c r="A34" s="17">
        <v>32</v>
      </c>
      <c r="B34" s="19" t="s">
        <v>30</v>
      </c>
      <c r="C34" s="19" t="s">
        <v>312</v>
      </c>
      <c r="D34" s="37">
        <v>10000</v>
      </c>
      <c r="E34" s="19">
        <v>1</v>
      </c>
      <c r="F34" s="35">
        <f>D34*E34</f>
        <v>10000</v>
      </c>
      <c r="G34" s="8" t="s">
        <v>240</v>
      </c>
    </row>
    <row r="35" spans="1:7" ht="21.75" customHeight="1">
      <c r="A35" s="17">
        <v>33</v>
      </c>
      <c r="B35" s="19" t="s">
        <v>160</v>
      </c>
      <c r="C35" s="19" t="s">
        <v>236</v>
      </c>
      <c r="D35" s="37">
        <v>14000</v>
      </c>
      <c r="E35" s="19">
        <v>1</v>
      </c>
      <c r="F35" s="35">
        <f>D35*E35</f>
        <v>14000</v>
      </c>
      <c r="G35" s="8" t="s">
        <v>240</v>
      </c>
    </row>
    <row r="36" spans="1:7" ht="21.75" customHeight="1">
      <c r="A36" s="17">
        <v>34</v>
      </c>
      <c r="B36" s="19" t="s">
        <v>455</v>
      </c>
      <c r="C36" s="19" t="s">
        <v>334</v>
      </c>
      <c r="D36" s="37">
        <v>12000</v>
      </c>
      <c r="E36" s="19">
        <v>1</v>
      </c>
      <c r="F36" s="35">
        <f>D36*E36</f>
        <v>12000</v>
      </c>
      <c r="G36" s="8" t="s">
        <v>240</v>
      </c>
    </row>
    <row r="37" spans="1:7" ht="21.75" customHeight="1">
      <c r="A37" s="17">
        <v>35</v>
      </c>
      <c r="B37" s="19" t="s">
        <v>161</v>
      </c>
      <c r="C37" s="19" t="s">
        <v>368</v>
      </c>
      <c r="D37" s="37">
        <v>14000</v>
      </c>
      <c r="E37" s="19">
        <v>3</v>
      </c>
      <c r="F37" s="35">
        <f>D37*E37</f>
        <v>42000</v>
      </c>
      <c r="G37" s="8" t="s">
        <v>240</v>
      </c>
    </row>
    <row r="38" spans="1:7" ht="21.75" customHeight="1">
      <c r="A38" s="17">
        <v>36</v>
      </c>
      <c r="B38" s="19" t="s">
        <v>427</v>
      </c>
      <c r="C38" s="19" t="s">
        <v>446</v>
      </c>
      <c r="D38" s="37">
        <v>15000</v>
      </c>
      <c r="E38" s="19">
        <v>1</v>
      </c>
      <c r="F38" s="35">
        <f>D38*E38</f>
        <v>15000</v>
      </c>
      <c r="G38" s="8" t="s">
        <v>240</v>
      </c>
    </row>
    <row r="39" spans="1:7" ht="21.75" customHeight="1">
      <c r="A39" s="17">
        <v>37</v>
      </c>
      <c r="B39" s="19" t="s">
        <v>208</v>
      </c>
      <c r="C39" s="19" t="s">
        <v>165</v>
      </c>
      <c r="D39" s="37">
        <v>13000</v>
      </c>
      <c r="E39" s="19">
        <v>1</v>
      </c>
      <c r="F39" s="35">
        <f>D39*E39</f>
        <v>13000</v>
      </c>
      <c r="G39" s="8" t="s">
        <v>240</v>
      </c>
    </row>
    <row r="40" spans="1:7" ht="21.75" customHeight="1">
      <c r="A40" s="17">
        <v>38</v>
      </c>
      <c r="B40" s="19" t="s">
        <v>400</v>
      </c>
      <c r="C40" s="19" t="s">
        <v>425</v>
      </c>
      <c r="D40" s="37">
        <v>10000</v>
      </c>
      <c r="E40" s="19">
        <v>1</v>
      </c>
      <c r="F40" s="35">
        <f>D40*E40</f>
        <v>10000</v>
      </c>
      <c r="G40" s="8" t="s">
        <v>240</v>
      </c>
    </row>
    <row r="41" spans="1:7" ht="21.75" customHeight="1">
      <c r="A41" s="17">
        <v>39</v>
      </c>
      <c r="B41" s="19" t="s">
        <v>397</v>
      </c>
      <c r="C41" s="19" t="s">
        <v>92</v>
      </c>
      <c r="D41" s="37">
        <v>15000</v>
      </c>
      <c r="E41" s="19">
        <v>1</v>
      </c>
      <c r="F41" s="35">
        <f>D41*E41</f>
        <v>15000</v>
      </c>
      <c r="G41" s="8" t="s">
        <v>240</v>
      </c>
    </row>
    <row r="42" spans="1:7" ht="21.75" customHeight="1">
      <c r="A42" s="17">
        <v>40</v>
      </c>
      <c r="B42" s="19" t="s">
        <v>192</v>
      </c>
      <c r="C42" s="19" t="s">
        <v>332</v>
      </c>
      <c r="D42" s="37">
        <v>12600</v>
      </c>
      <c r="E42" s="19">
        <v>20</v>
      </c>
      <c r="F42" s="35">
        <f>D42*E42</f>
        <v>252000</v>
      </c>
      <c r="G42" s="8" t="s">
        <v>240</v>
      </c>
    </row>
    <row r="43" spans="1:7" ht="21.75" customHeight="1">
      <c r="A43" s="17">
        <v>41</v>
      </c>
      <c r="B43" s="19" t="s">
        <v>70</v>
      </c>
      <c r="C43" s="19" t="s">
        <v>330</v>
      </c>
      <c r="D43" s="37">
        <v>12000</v>
      </c>
      <c r="E43" s="19">
        <v>1</v>
      </c>
      <c r="F43" s="35">
        <f>D43*E43</f>
        <v>12000</v>
      </c>
      <c r="G43" s="8" t="s">
        <v>240</v>
      </c>
    </row>
    <row r="44" spans="1:7" ht="21.75" customHeight="1">
      <c r="A44" s="17">
        <v>42</v>
      </c>
      <c r="B44" s="19" t="s">
        <v>466</v>
      </c>
      <c r="C44" s="19" t="s">
        <v>105</v>
      </c>
      <c r="D44" s="37">
        <v>13000</v>
      </c>
      <c r="E44" s="19">
        <v>1</v>
      </c>
      <c r="F44" s="35">
        <f>D44*E44</f>
        <v>13000</v>
      </c>
      <c r="G44" s="8" t="s">
        <v>240</v>
      </c>
    </row>
    <row r="45" spans="1:7" ht="21.75" customHeight="1">
      <c r="A45" s="17">
        <v>43</v>
      </c>
      <c r="B45" s="19" t="s">
        <v>469</v>
      </c>
      <c r="C45" s="19" t="s">
        <v>339</v>
      </c>
      <c r="D45" s="37">
        <v>15000</v>
      </c>
      <c r="E45" s="19">
        <v>1</v>
      </c>
      <c r="F45" s="35">
        <f>D45*E45</f>
        <v>15000</v>
      </c>
      <c r="G45" s="8" t="s">
        <v>240</v>
      </c>
    </row>
    <row r="46" spans="1:7" ht="21.75" customHeight="1">
      <c r="A46" s="17">
        <v>44</v>
      </c>
      <c r="B46" s="19" t="s">
        <v>177</v>
      </c>
      <c r="C46" s="19" t="s">
        <v>96</v>
      </c>
      <c r="D46" s="37">
        <v>15000</v>
      </c>
      <c r="E46" s="19">
        <v>1</v>
      </c>
      <c r="F46" s="35">
        <f>D46*E46</f>
        <v>15000</v>
      </c>
      <c r="G46" s="8" t="s">
        <v>240</v>
      </c>
    </row>
    <row r="47" spans="1:7" ht="21.75" customHeight="1">
      <c r="A47" s="17">
        <v>45</v>
      </c>
      <c r="B47" s="19" t="s">
        <v>86</v>
      </c>
      <c r="C47" s="19" t="s">
        <v>339</v>
      </c>
      <c r="D47" s="37">
        <v>15000</v>
      </c>
      <c r="E47" s="19">
        <v>4</v>
      </c>
      <c r="F47" s="35">
        <f>D47*E47</f>
        <v>60000</v>
      </c>
      <c r="G47" s="8" t="s">
        <v>240</v>
      </c>
    </row>
    <row r="48" spans="1:7" ht="21.75" customHeight="1">
      <c r="A48" s="17">
        <v>46</v>
      </c>
      <c r="B48" s="19" t="s">
        <v>485</v>
      </c>
      <c r="C48" s="19" t="s">
        <v>294</v>
      </c>
      <c r="D48" s="37">
        <v>15000</v>
      </c>
      <c r="E48" s="19">
        <v>1</v>
      </c>
      <c r="F48" s="35">
        <f>D48*E48</f>
        <v>15000</v>
      </c>
      <c r="G48" s="8" t="s">
        <v>240</v>
      </c>
    </row>
    <row r="49" spans="1:7" ht="21.75" customHeight="1">
      <c r="A49" s="17">
        <v>47</v>
      </c>
      <c r="B49" s="19" t="s">
        <v>402</v>
      </c>
      <c r="C49" s="19" t="s">
        <v>97</v>
      </c>
      <c r="D49" s="37">
        <v>16000</v>
      </c>
      <c r="E49" s="19">
        <v>1</v>
      </c>
      <c r="F49" s="35">
        <f>D49*E49</f>
        <v>16000</v>
      </c>
      <c r="G49" s="8" t="s">
        <v>240</v>
      </c>
    </row>
    <row r="50" spans="1:7" ht="21.75" customHeight="1">
      <c r="A50" s="17">
        <v>48</v>
      </c>
      <c r="B50" s="19" t="s">
        <v>311</v>
      </c>
      <c r="C50" s="19" t="s">
        <v>332</v>
      </c>
      <c r="D50" s="37">
        <v>14000</v>
      </c>
      <c r="E50" s="19">
        <v>1</v>
      </c>
      <c r="F50" s="35">
        <f>D50*E50</f>
        <v>14000</v>
      </c>
      <c r="G50" s="8" t="s">
        <v>240</v>
      </c>
    </row>
    <row r="51" spans="1:7" ht="21.75" customHeight="1">
      <c r="A51" s="17">
        <v>49</v>
      </c>
      <c r="B51" s="19" t="s">
        <v>323</v>
      </c>
      <c r="C51" s="19" t="s">
        <v>332</v>
      </c>
      <c r="D51" s="37">
        <v>14000</v>
      </c>
      <c r="E51" s="19">
        <v>1</v>
      </c>
      <c r="F51" s="35">
        <f>D51*E51</f>
        <v>14000</v>
      </c>
      <c r="G51" s="8" t="s">
        <v>240</v>
      </c>
    </row>
    <row r="52" spans="1:7" ht="21.75" customHeight="1">
      <c r="A52" s="17">
        <v>50</v>
      </c>
      <c r="B52" s="19" t="s">
        <v>151</v>
      </c>
      <c r="C52" s="19" t="s">
        <v>234</v>
      </c>
      <c r="D52" s="37">
        <v>16000</v>
      </c>
      <c r="E52" s="19">
        <v>1</v>
      </c>
      <c r="F52" s="35">
        <f>D52*E52</f>
        <v>16000</v>
      </c>
      <c r="G52" s="8" t="s">
        <v>240</v>
      </c>
    </row>
    <row r="53" spans="1:7" ht="21.75" customHeight="1">
      <c r="A53" s="17">
        <v>51</v>
      </c>
      <c r="B53" s="19" t="s">
        <v>52</v>
      </c>
      <c r="C53" s="19" t="s">
        <v>271</v>
      </c>
      <c r="D53" s="37">
        <v>16000</v>
      </c>
      <c r="E53" s="19">
        <v>1</v>
      </c>
      <c r="F53" s="35">
        <f>D53*E53</f>
        <v>16000</v>
      </c>
      <c r="G53" s="8" t="s">
        <v>240</v>
      </c>
    </row>
    <row r="54" spans="1:7" ht="21.75" customHeight="1">
      <c r="A54" s="17">
        <v>52</v>
      </c>
      <c r="B54" s="19" t="s">
        <v>417</v>
      </c>
      <c r="C54" s="19" t="s">
        <v>242</v>
      </c>
      <c r="D54" s="37">
        <v>14000</v>
      </c>
      <c r="E54" s="19">
        <v>1</v>
      </c>
      <c r="F54" s="35">
        <f>D54*E54</f>
        <v>14000</v>
      </c>
      <c r="G54" s="8" t="s">
        <v>240</v>
      </c>
    </row>
    <row r="55" spans="1:7" ht="21.75" customHeight="1">
      <c r="A55" s="17">
        <v>53</v>
      </c>
      <c r="B55" s="19" t="s">
        <v>181</v>
      </c>
      <c r="C55" s="19" t="s">
        <v>102</v>
      </c>
      <c r="D55" s="37">
        <v>15000</v>
      </c>
      <c r="E55" s="19">
        <v>1</v>
      </c>
      <c r="F55" s="35">
        <f>D55*E55</f>
        <v>15000</v>
      </c>
      <c r="G55" s="8" t="s">
        <v>240</v>
      </c>
    </row>
    <row r="56" spans="1:7" ht="21.75" customHeight="1">
      <c r="A56" s="17">
        <v>54</v>
      </c>
      <c r="B56" s="19" t="s">
        <v>456</v>
      </c>
      <c r="C56" s="19" t="s">
        <v>326</v>
      </c>
      <c r="D56" s="37">
        <v>10000</v>
      </c>
      <c r="E56" s="19">
        <v>1</v>
      </c>
      <c r="F56" s="35">
        <f>D56*E56</f>
        <v>10000</v>
      </c>
      <c r="G56" s="8" t="s">
        <v>240</v>
      </c>
    </row>
    <row r="57" spans="1:7" ht="21.75" customHeight="1">
      <c r="A57" s="17">
        <v>55</v>
      </c>
      <c r="B57" s="19" t="s">
        <v>479</v>
      </c>
      <c r="C57" s="19" t="s">
        <v>233</v>
      </c>
      <c r="D57" s="37">
        <v>35000</v>
      </c>
      <c r="E57" s="19">
        <v>1</v>
      </c>
      <c r="F57" s="35">
        <f>D57*E57</f>
        <v>35000</v>
      </c>
      <c r="G57" s="8" t="s">
        <v>240</v>
      </c>
    </row>
    <row r="58" spans="1:7" ht="21.75" customHeight="1">
      <c r="A58" s="17">
        <v>56</v>
      </c>
      <c r="B58" s="19" t="s">
        <v>419</v>
      </c>
      <c r="C58" s="19" t="s">
        <v>110</v>
      </c>
      <c r="D58" s="37">
        <v>15000</v>
      </c>
      <c r="E58" s="19">
        <v>1</v>
      </c>
      <c r="F58" s="35">
        <f>D58*E58</f>
        <v>15000</v>
      </c>
      <c r="G58" s="8" t="s">
        <v>240</v>
      </c>
    </row>
    <row r="59" spans="1:7" ht="21.75" customHeight="1">
      <c r="A59" s="17">
        <v>57</v>
      </c>
      <c r="B59" s="19" t="s">
        <v>213</v>
      </c>
      <c r="C59" s="19" t="s">
        <v>305</v>
      </c>
      <c r="D59" s="37">
        <v>12000</v>
      </c>
      <c r="E59" s="19">
        <v>1</v>
      </c>
      <c r="F59" s="35">
        <f>D59*E59</f>
        <v>12000</v>
      </c>
      <c r="G59" s="8" t="s">
        <v>240</v>
      </c>
    </row>
    <row r="60" spans="1:7" ht="21.75" customHeight="1">
      <c r="A60" s="17">
        <v>58</v>
      </c>
      <c r="B60" s="19" t="s">
        <v>366</v>
      </c>
      <c r="C60" s="19" t="s">
        <v>117</v>
      </c>
      <c r="D60" s="37">
        <v>15000</v>
      </c>
      <c r="E60" s="19">
        <v>1</v>
      </c>
      <c r="F60" s="35">
        <f>D60*E60</f>
        <v>15000</v>
      </c>
      <c r="G60" s="8" t="s">
        <v>240</v>
      </c>
    </row>
    <row r="61" spans="1:7" ht="21.75" customHeight="1">
      <c r="A61" s="17">
        <v>59</v>
      </c>
      <c r="B61" s="19" t="s">
        <v>409</v>
      </c>
      <c r="C61" s="19" t="s">
        <v>347</v>
      </c>
      <c r="D61" s="37">
        <v>13000</v>
      </c>
      <c r="E61" s="19">
        <v>1</v>
      </c>
      <c r="F61" s="35">
        <f>D61*E61</f>
        <v>13000</v>
      </c>
      <c r="G61" s="8" t="s">
        <v>240</v>
      </c>
    </row>
    <row r="62" spans="1:7" ht="21.75" customHeight="1">
      <c r="A62" s="17">
        <v>60</v>
      </c>
      <c r="B62" s="19" t="s">
        <v>216</v>
      </c>
      <c r="C62" s="19" t="s">
        <v>334</v>
      </c>
      <c r="D62" s="37">
        <v>12000</v>
      </c>
      <c r="E62" s="19">
        <v>1</v>
      </c>
      <c r="F62" s="35">
        <f>D62*E62</f>
        <v>12000</v>
      </c>
      <c r="G62" s="8" t="s">
        <v>240</v>
      </c>
    </row>
    <row r="63" spans="1:7" ht="21.75" customHeight="1">
      <c r="A63" s="17">
        <v>61</v>
      </c>
      <c r="B63" s="19" t="s">
        <v>420</v>
      </c>
      <c r="C63" s="19" t="s">
        <v>138</v>
      </c>
      <c r="D63" s="37">
        <v>13000</v>
      </c>
      <c r="E63" s="19">
        <v>1</v>
      </c>
      <c r="F63" s="35">
        <f>D63*E63</f>
        <v>13000</v>
      </c>
      <c r="G63" s="8" t="s">
        <v>240</v>
      </c>
    </row>
    <row r="64" spans="1:7" ht="21.75" customHeight="1">
      <c r="A64" s="17">
        <v>62</v>
      </c>
      <c r="B64" s="19" t="s">
        <v>225</v>
      </c>
      <c r="C64" s="19" t="s">
        <v>329</v>
      </c>
      <c r="D64" s="37">
        <v>12000</v>
      </c>
      <c r="E64" s="19">
        <v>1</v>
      </c>
      <c r="F64" s="35">
        <f>D64*E64</f>
        <v>12000</v>
      </c>
      <c r="G64" s="8" t="s">
        <v>240</v>
      </c>
    </row>
    <row r="65" spans="1:7" ht="21.75" customHeight="1">
      <c r="A65" s="17">
        <v>63</v>
      </c>
      <c r="B65" s="19" t="s">
        <v>203</v>
      </c>
      <c r="C65" s="19" t="s">
        <v>313</v>
      </c>
      <c r="D65" s="37">
        <v>13000</v>
      </c>
      <c r="E65" s="19">
        <v>1</v>
      </c>
      <c r="F65" s="35">
        <f>D65*E65</f>
        <v>13000</v>
      </c>
      <c r="G65" s="8" t="s">
        <v>240</v>
      </c>
    </row>
    <row r="66" spans="1:7" ht="21.75" customHeight="1">
      <c r="A66" s="17">
        <v>64</v>
      </c>
      <c r="B66" s="19" t="s">
        <v>27</v>
      </c>
      <c r="C66" s="19" t="s">
        <v>317</v>
      </c>
      <c r="D66" s="37">
        <v>13500</v>
      </c>
      <c r="E66" s="19">
        <v>1</v>
      </c>
      <c r="F66" s="35">
        <f>D66*E66</f>
        <v>13500</v>
      </c>
      <c r="G66" s="8" t="s">
        <v>240</v>
      </c>
    </row>
    <row r="67" spans="1:7" ht="21.75" customHeight="1">
      <c r="A67" s="17">
        <v>65</v>
      </c>
      <c r="B67" s="19" t="s">
        <v>167</v>
      </c>
      <c r="C67" s="19" t="s">
        <v>227</v>
      </c>
      <c r="D67" s="37">
        <v>16000</v>
      </c>
      <c r="E67" s="19">
        <v>1</v>
      </c>
      <c r="F67" s="35">
        <f>D67*E67</f>
        <v>16000</v>
      </c>
      <c r="G67" s="8" t="s">
        <v>240</v>
      </c>
    </row>
    <row r="68" spans="1:7" ht="21.75" customHeight="1">
      <c r="A68" s="17">
        <v>66</v>
      </c>
      <c r="B68" s="19" t="s">
        <v>268</v>
      </c>
      <c r="C68" s="19" t="s">
        <v>109</v>
      </c>
      <c r="D68" s="37">
        <v>22000</v>
      </c>
      <c r="E68" s="19">
        <v>1</v>
      </c>
      <c r="F68" s="35">
        <f>D68*E68</f>
        <v>22000</v>
      </c>
      <c r="G68" s="8" t="s">
        <v>240</v>
      </c>
    </row>
    <row r="69" spans="1:7" ht="21.75" customHeight="1">
      <c r="A69" s="17">
        <v>67</v>
      </c>
      <c r="B69" s="19" t="s">
        <v>58</v>
      </c>
      <c r="C69" s="19" t="s">
        <v>342</v>
      </c>
      <c r="D69" s="37">
        <v>12000</v>
      </c>
      <c r="E69" s="19">
        <v>1</v>
      </c>
      <c r="F69" s="35">
        <f>D69*E69</f>
        <v>12000</v>
      </c>
      <c r="G69" s="8" t="s">
        <v>240</v>
      </c>
    </row>
    <row r="70" spans="1:7" ht="21.75" customHeight="1">
      <c r="A70" s="17">
        <v>68</v>
      </c>
      <c r="B70" s="19" t="s">
        <v>411</v>
      </c>
      <c r="C70" s="19" t="s">
        <v>95</v>
      </c>
      <c r="D70" s="37">
        <v>13000</v>
      </c>
      <c r="E70" s="19">
        <v>1</v>
      </c>
      <c r="F70" s="35">
        <f>D70*E70</f>
        <v>13000</v>
      </c>
      <c r="G70" s="8" t="s">
        <v>240</v>
      </c>
    </row>
    <row r="71" spans="1:7" ht="21.75" customHeight="1">
      <c r="A71" s="17">
        <v>69</v>
      </c>
      <c r="B71" s="19" t="s">
        <v>42</v>
      </c>
      <c r="C71" s="19" t="s">
        <v>228</v>
      </c>
      <c r="D71" s="37">
        <v>75000</v>
      </c>
      <c r="E71" s="19">
        <v>1</v>
      </c>
      <c r="F71" s="35">
        <f>D71*E71</f>
        <v>75000</v>
      </c>
      <c r="G71" s="8" t="s">
        <v>240</v>
      </c>
    </row>
    <row r="72" spans="1:7" ht="21.75" customHeight="1">
      <c r="A72" s="17">
        <v>70</v>
      </c>
      <c r="B72" s="19" t="s">
        <v>421</v>
      </c>
      <c r="C72" s="19" t="s">
        <v>232</v>
      </c>
      <c r="D72" s="37">
        <v>16000</v>
      </c>
      <c r="E72" s="19">
        <v>1</v>
      </c>
      <c r="F72" s="35">
        <f>D72*E72</f>
        <v>16000</v>
      </c>
      <c r="G72" s="8" t="s">
        <v>240</v>
      </c>
    </row>
    <row r="73" spans="1:7" ht="21.75" customHeight="1">
      <c r="A73" s="17">
        <v>71</v>
      </c>
      <c r="B73" s="19" t="s">
        <v>38</v>
      </c>
      <c r="C73" s="19" t="s">
        <v>6</v>
      </c>
      <c r="D73" s="37">
        <v>18000</v>
      </c>
      <c r="E73" s="19">
        <v>1</v>
      </c>
      <c r="F73" s="35">
        <f>D73*E73</f>
        <v>18000</v>
      </c>
      <c r="G73" s="8" t="s">
        <v>240</v>
      </c>
    </row>
    <row r="74" spans="1:7" ht="21.75" customHeight="1">
      <c r="A74" s="17">
        <v>72</v>
      </c>
      <c r="B74" s="19" t="s">
        <v>439</v>
      </c>
      <c r="C74" s="19" t="s">
        <v>245</v>
      </c>
      <c r="D74" s="37">
        <v>24000</v>
      </c>
      <c r="E74" s="19">
        <v>1</v>
      </c>
      <c r="F74" s="35">
        <f>D74*E74</f>
        <v>24000</v>
      </c>
      <c r="G74" s="8" t="s">
        <v>240</v>
      </c>
    </row>
    <row r="75" spans="1:7" ht="21.75" customHeight="1">
      <c r="A75" s="17">
        <v>73</v>
      </c>
      <c r="B75" s="7" t="s">
        <v>388</v>
      </c>
      <c r="C75" s="10" t="s">
        <v>114</v>
      </c>
      <c r="D75" s="38">
        <v>10000</v>
      </c>
      <c r="E75" s="15">
        <v>1</v>
      </c>
      <c r="F75" s="35">
        <f>D75*E75</f>
        <v>10000</v>
      </c>
      <c r="G75" s="8" t="s">
        <v>265</v>
      </c>
    </row>
    <row r="76" spans="1:7" ht="21.75" customHeight="1">
      <c r="A76" s="17">
        <v>74</v>
      </c>
      <c r="B76" s="7" t="s">
        <v>321</v>
      </c>
      <c r="C76" s="10" t="s">
        <v>120</v>
      </c>
      <c r="D76" s="38">
        <v>12000</v>
      </c>
      <c r="E76" s="15">
        <v>1</v>
      </c>
      <c r="F76" s="35">
        <f>D76*E76</f>
        <v>12000</v>
      </c>
      <c r="G76" s="8" t="s">
        <v>265</v>
      </c>
    </row>
    <row r="77" spans="1:7" ht="21.75" customHeight="1">
      <c r="A77" s="17">
        <v>75</v>
      </c>
      <c r="B77" s="7" t="s">
        <v>9</v>
      </c>
      <c r="C77" s="10" t="s">
        <v>285</v>
      </c>
      <c r="D77" s="38">
        <v>20000</v>
      </c>
      <c r="E77" s="15">
        <v>1</v>
      </c>
      <c r="F77" s="35">
        <f>D77*E77</f>
        <v>20000</v>
      </c>
      <c r="G77" s="8" t="s">
        <v>265</v>
      </c>
    </row>
    <row r="78" spans="1:7" ht="21.75" customHeight="1">
      <c r="A78" s="17">
        <v>76</v>
      </c>
      <c r="B78" s="7" t="s">
        <v>461</v>
      </c>
      <c r="C78" s="10" t="s">
        <v>285</v>
      </c>
      <c r="D78" s="38">
        <v>20000</v>
      </c>
      <c r="E78" s="15">
        <v>1</v>
      </c>
      <c r="F78" s="35">
        <f>D78*E78</f>
        <v>20000</v>
      </c>
      <c r="G78" s="8" t="s">
        <v>265</v>
      </c>
    </row>
    <row r="79" spans="1:7" ht="21.75" customHeight="1">
      <c r="A79" s="17">
        <v>77</v>
      </c>
      <c r="B79" s="7" t="s">
        <v>179</v>
      </c>
      <c r="C79" s="10" t="s">
        <v>285</v>
      </c>
      <c r="D79" s="38">
        <v>20000</v>
      </c>
      <c r="E79" s="15">
        <v>1</v>
      </c>
      <c r="F79" s="35">
        <f>D79*E79</f>
        <v>20000</v>
      </c>
      <c r="G79" s="8" t="s">
        <v>265</v>
      </c>
    </row>
    <row r="80" spans="1:7" ht="21.75" customHeight="1">
      <c r="A80" s="17">
        <v>78</v>
      </c>
      <c r="B80" s="7" t="s">
        <v>399</v>
      </c>
      <c r="C80" s="10" t="s">
        <v>280</v>
      </c>
      <c r="D80" s="38">
        <v>11000</v>
      </c>
      <c r="E80" s="15">
        <v>1</v>
      </c>
      <c r="F80" s="35">
        <f>D80*E80</f>
        <v>11000</v>
      </c>
      <c r="G80" s="8" t="s">
        <v>265</v>
      </c>
    </row>
    <row r="81" spans="1:7" ht="21.75" customHeight="1">
      <c r="A81" s="17">
        <v>79</v>
      </c>
      <c r="B81" s="7" t="s">
        <v>80</v>
      </c>
      <c r="C81" s="10" t="s">
        <v>289</v>
      </c>
      <c r="D81" s="38">
        <v>16000</v>
      </c>
      <c r="E81" s="15">
        <v>1</v>
      </c>
      <c r="F81" s="35">
        <f>D81*E81</f>
        <v>16000</v>
      </c>
      <c r="G81" s="8" t="s">
        <v>265</v>
      </c>
    </row>
    <row r="82" spans="1:7" ht="21.75" customHeight="1">
      <c r="A82" s="17">
        <v>80</v>
      </c>
      <c r="B82" s="7" t="s">
        <v>28</v>
      </c>
      <c r="C82" s="10" t="s">
        <v>344</v>
      </c>
      <c r="D82" s="38">
        <v>14000</v>
      </c>
      <c r="E82" s="15">
        <v>1</v>
      </c>
      <c r="F82" s="35">
        <f>D82*E82</f>
        <v>14000</v>
      </c>
      <c r="G82" s="8" t="s">
        <v>265</v>
      </c>
    </row>
    <row r="83" spans="1:7" ht="21.75" customHeight="1">
      <c r="A83" s="17">
        <v>81</v>
      </c>
      <c r="B83" s="7" t="s">
        <v>464</v>
      </c>
      <c r="C83" s="10" t="s">
        <v>258</v>
      </c>
      <c r="D83" s="38">
        <v>11000</v>
      </c>
      <c r="E83" s="15">
        <v>1</v>
      </c>
      <c r="F83" s="35">
        <f>D83*E83</f>
        <v>11000</v>
      </c>
      <c r="G83" s="8" t="s">
        <v>265</v>
      </c>
    </row>
    <row r="84" spans="1:7" ht="21.75" customHeight="1">
      <c r="A84" s="17">
        <v>82</v>
      </c>
      <c r="B84" s="7" t="s">
        <v>423</v>
      </c>
      <c r="C84" s="10" t="s">
        <v>130</v>
      </c>
      <c r="D84" s="38">
        <v>14000</v>
      </c>
      <c r="E84" s="15">
        <v>1</v>
      </c>
      <c r="F84" s="35">
        <f>D84*E84</f>
        <v>14000</v>
      </c>
      <c r="G84" s="8" t="s">
        <v>265</v>
      </c>
    </row>
    <row r="85" spans="1:7" ht="21.75" customHeight="1">
      <c r="A85" s="17">
        <v>83</v>
      </c>
      <c r="B85" s="7" t="s">
        <v>248</v>
      </c>
      <c r="C85" s="10" t="s">
        <v>285</v>
      </c>
      <c r="D85" s="38">
        <v>9800</v>
      </c>
      <c r="E85" s="15">
        <v>1</v>
      </c>
      <c r="F85" s="35">
        <f>D85*E85</f>
        <v>9800</v>
      </c>
      <c r="G85" s="8" t="s">
        <v>265</v>
      </c>
    </row>
    <row r="86" spans="1:7" ht="21.75" customHeight="1">
      <c r="A86" s="17">
        <v>84</v>
      </c>
      <c r="B86" s="7" t="s">
        <v>418</v>
      </c>
      <c r="C86" s="10" t="s">
        <v>280</v>
      </c>
      <c r="D86" s="38">
        <v>12000</v>
      </c>
      <c r="E86" s="15">
        <v>1</v>
      </c>
      <c r="F86" s="35">
        <f>D86*E86</f>
        <v>12000</v>
      </c>
      <c r="G86" s="8" t="s">
        <v>265</v>
      </c>
    </row>
    <row r="87" spans="1:7" ht="21.75" customHeight="1">
      <c r="A87" s="17">
        <v>85</v>
      </c>
      <c r="B87" s="7" t="s">
        <v>383</v>
      </c>
      <c r="C87" s="10" t="s">
        <v>129</v>
      </c>
      <c r="D87" s="38">
        <v>10000</v>
      </c>
      <c r="E87" s="15">
        <v>1</v>
      </c>
      <c r="F87" s="35">
        <f>D87*E87</f>
        <v>10000</v>
      </c>
      <c r="G87" s="8" t="s">
        <v>265</v>
      </c>
    </row>
    <row r="88" spans="1:7" ht="21.75" customHeight="1">
      <c r="A88" s="17">
        <v>86</v>
      </c>
      <c r="B88" s="7" t="s">
        <v>74</v>
      </c>
      <c r="C88" s="10" t="s">
        <v>96</v>
      </c>
      <c r="D88" s="38">
        <v>20000</v>
      </c>
      <c r="E88" s="15">
        <v>1</v>
      </c>
      <c r="F88" s="35">
        <f>D88*E88</f>
        <v>20000</v>
      </c>
      <c r="G88" s="8" t="s">
        <v>265</v>
      </c>
    </row>
    <row r="89" spans="1:7" ht="21.75" customHeight="1">
      <c r="A89" s="17">
        <v>87</v>
      </c>
      <c r="B89" s="7" t="s">
        <v>478</v>
      </c>
      <c r="C89" s="10" t="s">
        <v>101</v>
      </c>
      <c r="D89" s="38">
        <v>12000</v>
      </c>
      <c r="E89" s="15">
        <v>1</v>
      </c>
      <c r="F89" s="35">
        <f>D89*E89</f>
        <v>12000</v>
      </c>
      <c r="G89" s="8" t="s">
        <v>265</v>
      </c>
    </row>
    <row r="90" spans="1:7" ht="21.75" customHeight="1">
      <c r="A90" s="17">
        <v>88</v>
      </c>
      <c r="B90" s="7" t="s">
        <v>473</v>
      </c>
      <c r="C90" s="10" t="s">
        <v>341</v>
      </c>
      <c r="D90" s="38">
        <v>12000</v>
      </c>
      <c r="E90" s="15">
        <v>1</v>
      </c>
      <c r="F90" s="35">
        <f>D90*E90</f>
        <v>12000</v>
      </c>
      <c r="G90" s="8" t="s">
        <v>265</v>
      </c>
    </row>
    <row r="91" spans="1:7" ht="21.75" customHeight="1">
      <c r="A91" s="17">
        <v>89</v>
      </c>
      <c r="B91" s="7" t="s">
        <v>35</v>
      </c>
      <c r="C91" s="10" t="s">
        <v>304</v>
      </c>
      <c r="D91" s="38">
        <v>12000</v>
      </c>
      <c r="E91" s="15">
        <v>1</v>
      </c>
      <c r="F91" s="35">
        <f>D91*E91</f>
        <v>12000</v>
      </c>
      <c r="G91" s="8" t="s">
        <v>265</v>
      </c>
    </row>
    <row r="92" spans="1:7" ht="21.75" customHeight="1">
      <c r="A92" s="17">
        <v>90</v>
      </c>
      <c r="B92" s="7" t="s">
        <v>16</v>
      </c>
      <c r="C92" s="10" t="s">
        <v>308</v>
      </c>
      <c r="D92" s="38">
        <v>12800</v>
      </c>
      <c r="E92" s="15">
        <v>1</v>
      </c>
      <c r="F92" s="35">
        <f>D92*E92</f>
        <v>12800</v>
      </c>
      <c r="G92" s="8" t="s">
        <v>265</v>
      </c>
    </row>
    <row r="93" spans="1:7" ht="21.75" customHeight="1">
      <c r="A93" s="17">
        <v>91</v>
      </c>
      <c r="B93" s="7" t="s">
        <v>60</v>
      </c>
      <c r="C93" s="10" t="s">
        <v>308</v>
      </c>
      <c r="D93" s="38">
        <v>12800</v>
      </c>
      <c r="E93" s="15">
        <v>1</v>
      </c>
      <c r="F93" s="35">
        <f>D93*E93</f>
        <v>12800</v>
      </c>
      <c r="G93" s="8" t="s">
        <v>265</v>
      </c>
    </row>
    <row r="94" spans="1:7" ht="21.75" customHeight="1">
      <c r="A94" s="17">
        <v>92</v>
      </c>
      <c r="B94" s="7" t="s">
        <v>32</v>
      </c>
      <c r="C94" s="10" t="s">
        <v>29</v>
      </c>
      <c r="D94" s="38">
        <v>12000</v>
      </c>
      <c r="E94" s="15">
        <v>1</v>
      </c>
      <c r="F94" s="35">
        <f>D94*E94</f>
        <v>12000</v>
      </c>
      <c r="G94" s="8" t="s">
        <v>265</v>
      </c>
    </row>
    <row r="95" spans="1:7" ht="21.75" customHeight="1">
      <c r="A95" s="17">
        <v>93</v>
      </c>
      <c r="B95" s="7" t="s">
        <v>24</v>
      </c>
      <c r="C95" s="10" t="s">
        <v>122</v>
      </c>
      <c r="D95" s="38">
        <v>10000</v>
      </c>
      <c r="E95" s="15">
        <v>1</v>
      </c>
      <c r="F95" s="35">
        <f>D95*E95</f>
        <v>10000</v>
      </c>
      <c r="G95" s="8" t="s">
        <v>265</v>
      </c>
    </row>
    <row r="96" spans="1:7" ht="21.75" customHeight="1">
      <c r="A96" s="17">
        <v>94</v>
      </c>
      <c r="B96" s="7" t="s">
        <v>33</v>
      </c>
      <c r="C96" s="10" t="s">
        <v>132</v>
      </c>
      <c r="D96" s="38">
        <v>15000</v>
      </c>
      <c r="E96" s="15">
        <v>1</v>
      </c>
      <c r="F96" s="35">
        <f>D96*E96</f>
        <v>15000</v>
      </c>
      <c r="G96" s="8" t="s">
        <v>265</v>
      </c>
    </row>
    <row r="97" spans="1:7" ht="21.75" customHeight="1">
      <c r="A97" s="17">
        <v>95</v>
      </c>
      <c r="B97" s="7" t="s">
        <v>82</v>
      </c>
      <c r="C97" s="10" t="s">
        <v>341</v>
      </c>
      <c r="D97" s="38">
        <v>12000</v>
      </c>
      <c r="E97" s="15">
        <v>1</v>
      </c>
      <c r="F97" s="35">
        <f>D97*E97</f>
        <v>12000</v>
      </c>
      <c r="G97" s="8" t="s">
        <v>265</v>
      </c>
    </row>
    <row r="98" spans="1:7" ht="21.75" customHeight="1">
      <c r="A98" s="17">
        <v>96</v>
      </c>
      <c r="B98" s="7" t="s">
        <v>276</v>
      </c>
      <c r="C98" s="10" t="s">
        <v>117</v>
      </c>
      <c r="D98" s="38">
        <v>16000</v>
      </c>
      <c r="E98" s="15">
        <v>1</v>
      </c>
      <c r="F98" s="35">
        <f>D98*E98</f>
        <v>16000</v>
      </c>
      <c r="G98" s="8" t="s">
        <v>265</v>
      </c>
    </row>
    <row r="99" spans="1:7" ht="21.75" customHeight="1">
      <c r="A99" s="17">
        <v>97</v>
      </c>
      <c r="B99" s="7" t="s">
        <v>450</v>
      </c>
      <c r="C99" s="10" t="s">
        <v>285</v>
      </c>
      <c r="D99" s="38">
        <v>23000</v>
      </c>
      <c r="E99" s="15">
        <v>1</v>
      </c>
      <c r="F99" s="35">
        <f>D99*E99</f>
        <v>23000</v>
      </c>
      <c r="G99" s="8" t="s">
        <v>265</v>
      </c>
    </row>
    <row r="100" spans="1:7" ht="21.75" customHeight="1">
      <c r="A100" s="17">
        <v>98</v>
      </c>
      <c r="B100" s="7" t="s">
        <v>158</v>
      </c>
      <c r="C100" s="10" t="s">
        <v>258</v>
      </c>
      <c r="D100" s="38">
        <v>12000</v>
      </c>
      <c r="E100" s="15">
        <v>1</v>
      </c>
      <c r="F100" s="35">
        <f>D100*E100</f>
        <v>12000</v>
      </c>
      <c r="G100" s="8" t="s">
        <v>265</v>
      </c>
    </row>
    <row r="101" spans="1:7" ht="21.75" customHeight="1">
      <c r="A101" s="17">
        <v>99</v>
      </c>
      <c r="B101" s="7" t="s">
        <v>196</v>
      </c>
      <c r="C101" s="10" t="s">
        <v>285</v>
      </c>
      <c r="D101" s="38">
        <v>18000</v>
      </c>
      <c r="E101" s="15">
        <v>1</v>
      </c>
      <c r="F101" s="35">
        <f>D101*E101</f>
        <v>18000</v>
      </c>
      <c r="G101" s="8" t="s">
        <v>265</v>
      </c>
    </row>
    <row r="102" spans="1:7" ht="21.75" customHeight="1">
      <c r="A102" s="17">
        <v>100</v>
      </c>
      <c r="B102" s="7" t="s">
        <v>41</v>
      </c>
      <c r="C102" s="10" t="s">
        <v>295</v>
      </c>
      <c r="D102" s="38">
        <v>10000</v>
      </c>
      <c r="E102" s="15">
        <v>1</v>
      </c>
      <c r="F102" s="35">
        <f>D102*E102</f>
        <v>10000</v>
      </c>
      <c r="G102" s="8" t="s">
        <v>265</v>
      </c>
    </row>
    <row r="103" spans="1:7" ht="21.75" customHeight="1">
      <c r="A103" s="17">
        <v>101</v>
      </c>
      <c r="B103" s="7" t="s">
        <v>459</v>
      </c>
      <c r="C103" s="10" t="s">
        <v>134</v>
      </c>
      <c r="D103" s="38">
        <v>12000</v>
      </c>
      <c r="E103" s="15">
        <v>1</v>
      </c>
      <c r="F103" s="35">
        <f>D103*E103</f>
        <v>12000</v>
      </c>
      <c r="G103" s="8" t="s">
        <v>265</v>
      </c>
    </row>
    <row r="104" spans="1:7" ht="21.75" customHeight="1">
      <c r="A104" s="17">
        <v>102</v>
      </c>
      <c r="B104" s="7" t="s">
        <v>484</v>
      </c>
      <c r="C104" s="10" t="s">
        <v>254</v>
      </c>
      <c r="D104" s="38">
        <v>13000</v>
      </c>
      <c r="E104" s="15">
        <v>1</v>
      </c>
      <c r="F104" s="35">
        <f>D104*E104</f>
        <v>13000</v>
      </c>
      <c r="G104" s="8" t="s">
        <v>265</v>
      </c>
    </row>
    <row r="105" spans="1:7" ht="21.75" customHeight="1">
      <c r="A105" s="17">
        <v>103</v>
      </c>
      <c r="B105" s="7" t="s">
        <v>67</v>
      </c>
      <c r="C105" s="10" t="s">
        <v>282</v>
      </c>
      <c r="D105" s="38">
        <v>12000</v>
      </c>
      <c r="E105" s="15">
        <v>1</v>
      </c>
      <c r="F105" s="35">
        <f>D105*E105</f>
        <v>12000</v>
      </c>
      <c r="G105" s="8" t="s">
        <v>265</v>
      </c>
    </row>
    <row r="106" spans="1:7" ht="21.75" customHeight="1">
      <c r="A106" s="17">
        <v>104</v>
      </c>
      <c r="B106" s="7" t="s">
        <v>64</v>
      </c>
      <c r="C106" s="10" t="s">
        <v>309</v>
      </c>
      <c r="D106" s="38">
        <v>10000</v>
      </c>
      <c r="E106" s="15">
        <v>1</v>
      </c>
      <c r="F106" s="35">
        <f>D106*E106</f>
        <v>10000</v>
      </c>
      <c r="G106" s="8" t="s">
        <v>265</v>
      </c>
    </row>
    <row r="107" spans="1:7" ht="21.75" customHeight="1">
      <c r="A107" s="17">
        <v>105</v>
      </c>
      <c r="B107" s="7" t="s">
        <v>63</v>
      </c>
      <c r="C107" s="10" t="s">
        <v>288</v>
      </c>
      <c r="D107" s="38">
        <v>14000</v>
      </c>
      <c r="E107" s="15">
        <v>1</v>
      </c>
      <c r="F107" s="35">
        <f>D107*E107</f>
        <v>14000</v>
      </c>
      <c r="G107" s="8" t="s">
        <v>265</v>
      </c>
    </row>
    <row r="108" spans="1:7" ht="21.75" customHeight="1">
      <c r="A108" s="17">
        <v>106</v>
      </c>
      <c r="B108" s="7" t="s">
        <v>465</v>
      </c>
      <c r="C108" s="10" t="s">
        <v>291</v>
      </c>
      <c r="D108" s="38">
        <v>12000</v>
      </c>
      <c r="E108" s="15">
        <v>1</v>
      </c>
      <c r="F108" s="35">
        <f>D108*E108</f>
        <v>12000</v>
      </c>
      <c r="G108" s="8" t="s">
        <v>265</v>
      </c>
    </row>
    <row r="109" spans="1:7" ht="21.75" customHeight="1">
      <c r="A109" s="17">
        <v>107</v>
      </c>
      <c r="B109" s="7" t="s">
        <v>429</v>
      </c>
      <c r="C109" s="10" t="s">
        <v>258</v>
      </c>
      <c r="D109" s="38">
        <v>12000</v>
      </c>
      <c r="E109" s="15">
        <v>1</v>
      </c>
      <c r="F109" s="35">
        <f>D109*E109</f>
        <v>12000</v>
      </c>
      <c r="G109" s="8" t="s">
        <v>265</v>
      </c>
    </row>
    <row r="110" spans="1:7" ht="21.75" customHeight="1">
      <c r="A110" s="17">
        <v>108</v>
      </c>
      <c r="B110" s="7" t="s">
        <v>247</v>
      </c>
      <c r="C110" s="10" t="s">
        <v>140</v>
      </c>
      <c r="D110" s="38">
        <v>14000</v>
      </c>
      <c r="E110" s="15">
        <v>1</v>
      </c>
      <c r="F110" s="35">
        <f>D110*E110</f>
        <v>14000</v>
      </c>
      <c r="G110" s="8" t="s">
        <v>265</v>
      </c>
    </row>
    <row r="111" spans="1:7" ht="21.75" customHeight="1">
      <c r="A111" s="17">
        <v>109</v>
      </c>
      <c r="B111" s="7" t="s">
        <v>301</v>
      </c>
      <c r="C111" s="10" t="s">
        <v>137</v>
      </c>
      <c r="D111" s="35">
        <v>11000</v>
      </c>
      <c r="E111" s="15">
        <v>1</v>
      </c>
      <c r="F111" s="35">
        <f>D111*E111</f>
        <v>11000</v>
      </c>
      <c r="G111" s="8" t="s">
        <v>265</v>
      </c>
    </row>
    <row r="112" spans="1:7" ht="21.75" customHeight="1">
      <c r="A112" s="17">
        <v>110</v>
      </c>
      <c r="B112" s="7" t="s">
        <v>462</v>
      </c>
      <c r="C112" s="10" t="s">
        <v>300</v>
      </c>
      <c r="D112" s="35">
        <v>12000</v>
      </c>
      <c r="E112" s="15">
        <v>1</v>
      </c>
      <c r="F112" s="35">
        <f>D112*E112</f>
        <v>12000</v>
      </c>
      <c r="G112" s="8" t="s">
        <v>265</v>
      </c>
    </row>
    <row r="113" spans="1:7" ht="21.75" customHeight="1">
      <c r="A113" s="17">
        <v>111</v>
      </c>
      <c r="B113" s="7" t="s">
        <v>40</v>
      </c>
      <c r="C113" s="10" t="s">
        <v>285</v>
      </c>
      <c r="D113" s="35">
        <v>23000</v>
      </c>
      <c r="E113" s="15">
        <v>1</v>
      </c>
      <c r="F113" s="35">
        <f>D113*E113</f>
        <v>23000</v>
      </c>
      <c r="G113" s="8" t="s">
        <v>265</v>
      </c>
    </row>
    <row r="114" spans="1:7" ht="21.75" customHeight="1">
      <c r="A114" s="17">
        <v>112</v>
      </c>
      <c r="B114" s="7" t="s">
        <v>169</v>
      </c>
      <c r="C114" s="10" t="s">
        <v>280</v>
      </c>
      <c r="D114" s="35">
        <v>11000</v>
      </c>
      <c r="E114" s="15">
        <v>1</v>
      </c>
      <c r="F114" s="35">
        <f>D114*E114</f>
        <v>11000</v>
      </c>
      <c r="G114" s="8" t="s">
        <v>265</v>
      </c>
    </row>
    <row r="115" spans="1:7" ht="21.75" customHeight="1">
      <c r="A115" s="17">
        <v>113</v>
      </c>
      <c r="B115" s="7" t="s">
        <v>286</v>
      </c>
      <c r="C115" s="10" t="s">
        <v>251</v>
      </c>
      <c r="D115" s="35">
        <v>13000</v>
      </c>
      <c r="E115" s="15">
        <v>1</v>
      </c>
      <c r="F115" s="35">
        <f>D115*E115</f>
        <v>13000</v>
      </c>
      <c r="G115" s="8" t="s">
        <v>265</v>
      </c>
    </row>
    <row r="116" spans="1:7" ht="21.75" customHeight="1">
      <c r="A116" s="17">
        <v>114</v>
      </c>
      <c r="B116" s="7" t="s">
        <v>77</v>
      </c>
      <c r="C116" s="10" t="s">
        <v>104</v>
      </c>
      <c r="D116" s="35">
        <v>11800</v>
      </c>
      <c r="E116" s="15">
        <v>1</v>
      </c>
      <c r="F116" s="35">
        <f>D116*E116</f>
        <v>11800</v>
      </c>
      <c r="G116" s="8" t="s">
        <v>265</v>
      </c>
    </row>
    <row r="117" spans="1:7" ht="21.75" customHeight="1">
      <c r="A117" s="17">
        <v>115</v>
      </c>
      <c r="B117" s="7" t="s">
        <v>394</v>
      </c>
      <c r="C117" s="10" t="s">
        <v>139</v>
      </c>
      <c r="D117" s="35">
        <v>15000</v>
      </c>
      <c r="E117" s="15">
        <v>6</v>
      </c>
      <c r="F117" s="35">
        <f>D117*E117</f>
        <v>90000</v>
      </c>
      <c r="G117" s="8" t="s">
        <v>265</v>
      </c>
    </row>
    <row r="118" spans="1:7" ht="21.75" customHeight="1">
      <c r="A118" s="17">
        <v>116</v>
      </c>
      <c r="B118" s="7" t="s">
        <v>220</v>
      </c>
      <c r="C118" s="10" t="s">
        <v>261</v>
      </c>
      <c r="D118" s="35">
        <v>15000</v>
      </c>
      <c r="E118" s="15">
        <v>1</v>
      </c>
      <c r="F118" s="35">
        <f>D118*E118</f>
        <v>15000</v>
      </c>
      <c r="G118" s="8" t="s">
        <v>265</v>
      </c>
    </row>
    <row r="119" spans="1:7" ht="21.75" customHeight="1">
      <c r="A119" s="17">
        <v>117</v>
      </c>
      <c r="B119" s="7" t="s">
        <v>81</v>
      </c>
      <c r="C119" s="10" t="s">
        <v>306</v>
      </c>
      <c r="D119" s="35">
        <v>11000</v>
      </c>
      <c r="E119" s="15">
        <v>1</v>
      </c>
      <c r="F119" s="35">
        <f>D119*E119</f>
        <v>11000</v>
      </c>
      <c r="G119" s="8" t="s">
        <v>265</v>
      </c>
    </row>
    <row r="120" spans="1:7" ht="21.75" customHeight="1">
      <c r="A120" s="17">
        <v>118</v>
      </c>
      <c r="B120" s="7" t="s">
        <v>392</v>
      </c>
      <c r="C120" s="10" t="s">
        <v>269</v>
      </c>
      <c r="D120" s="35">
        <v>13900</v>
      </c>
      <c r="E120" s="15">
        <v>1</v>
      </c>
      <c r="F120" s="35">
        <f>D120*E120</f>
        <v>13900</v>
      </c>
      <c r="G120" s="8" t="s">
        <v>265</v>
      </c>
    </row>
    <row r="121" spans="1:7" ht="21.75" customHeight="1">
      <c r="A121" s="17">
        <v>119</v>
      </c>
      <c r="B121" s="7" t="s">
        <v>197</v>
      </c>
      <c r="C121" s="10" t="s">
        <v>319</v>
      </c>
      <c r="D121" s="35">
        <v>12000</v>
      </c>
      <c r="E121" s="15">
        <v>1</v>
      </c>
      <c r="F121" s="35">
        <f>D121*E121</f>
        <v>12000</v>
      </c>
      <c r="G121" s="8" t="s">
        <v>265</v>
      </c>
    </row>
    <row r="122" spans="1:7" ht="21.75" customHeight="1">
      <c r="A122" s="17">
        <v>120</v>
      </c>
      <c r="B122" s="7" t="s">
        <v>457</v>
      </c>
      <c r="C122" s="10" t="s">
        <v>258</v>
      </c>
      <c r="D122" s="35">
        <v>11000</v>
      </c>
      <c r="E122" s="15">
        <v>1</v>
      </c>
      <c r="F122" s="35">
        <f>D122*E122</f>
        <v>11000</v>
      </c>
      <c r="G122" s="8" t="s">
        <v>265</v>
      </c>
    </row>
    <row r="123" spans="1:7" ht="21.75" customHeight="1">
      <c r="A123" s="17">
        <v>121</v>
      </c>
      <c r="B123" s="7" t="s">
        <v>90</v>
      </c>
      <c r="C123" s="10" t="s">
        <v>108</v>
      </c>
      <c r="D123" s="35">
        <v>13000</v>
      </c>
      <c r="E123" s="15">
        <v>1</v>
      </c>
      <c r="F123" s="35">
        <f>D123*E123</f>
        <v>13000</v>
      </c>
      <c r="G123" s="8" t="s">
        <v>265</v>
      </c>
    </row>
    <row r="124" spans="1:7" ht="21.75" customHeight="1">
      <c r="A124" s="17">
        <v>122</v>
      </c>
      <c r="B124" s="7" t="s">
        <v>76</v>
      </c>
      <c r="C124" s="10" t="s">
        <v>250</v>
      </c>
      <c r="D124" s="35">
        <v>9500</v>
      </c>
      <c r="E124" s="15">
        <v>1</v>
      </c>
      <c r="F124" s="35">
        <f>D124*E124</f>
        <v>9500</v>
      </c>
      <c r="G124" s="8" t="s">
        <v>265</v>
      </c>
    </row>
    <row r="125" spans="1:7" ht="21.75" customHeight="1">
      <c r="A125" s="17">
        <v>123</v>
      </c>
      <c r="B125" s="7" t="s">
        <v>481</v>
      </c>
      <c r="C125" s="10" t="s">
        <v>316</v>
      </c>
      <c r="D125" s="35">
        <v>11000</v>
      </c>
      <c r="E125" s="15">
        <v>1</v>
      </c>
      <c r="F125" s="35">
        <f>D125*E125</f>
        <v>11000</v>
      </c>
      <c r="G125" s="8" t="s">
        <v>265</v>
      </c>
    </row>
    <row r="126" spans="1:7" ht="21.75" customHeight="1">
      <c r="A126" s="17">
        <v>124</v>
      </c>
      <c r="B126" s="7" t="s">
        <v>1</v>
      </c>
      <c r="C126" s="10" t="s">
        <v>96</v>
      </c>
      <c r="D126" s="35">
        <v>13000</v>
      </c>
      <c r="E126" s="15">
        <v>1</v>
      </c>
      <c r="F126" s="35">
        <f>D126*E126</f>
        <v>13000</v>
      </c>
      <c r="G126" s="8" t="s">
        <v>265</v>
      </c>
    </row>
    <row r="127" spans="1:7" ht="21.75" customHeight="1">
      <c r="A127" s="17">
        <v>125</v>
      </c>
      <c r="B127" s="7" t="s">
        <v>172</v>
      </c>
      <c r="C127" s="10" t="s">
        <v>281</v>
      </c>
      <c r="D127" s="35">
        <v>14900</v>
      </c>
      <c r="E127" s="15">
        <v>1</v>
      </c>
      <c r="F127" s="35">
        <f>D127*E127</f>
        <v>14900</v>
      </c>
      <c r="G127" s="8" t="s">
        <v>265</v>
      </c>
    </row>
    <row r="128" spans="1:7" ht="21.75" customHeight="1">
      <c r="A128" s="17">
        <v>126</v>
      </c>
      <c r="B128" s="7" t="s">
        <v>215</v>
      </c>
      <c r="C128" s="10" t="s">
        <v>281</v>
      </c>
      <c r="D128" s="35">
        <v>13800</v>
      </c>
      <c r="E128" s="15">
        <v>2</v>
      </c>
      <c r="F128" s="35">
        <f>D128*E128</f>
        <v>27600</v>
      </c>
      <c r="G128" s="8" t="s">
        <v>265</v>
      </c>
    </row>
    <row r="129" spans="1:7" ht="21.75" customHeight="1">
      <c r="A129" s="17">
        <v>127</v>
      </c>
      <c r="B129" s="7" t="s">
        <v>19</v>
      </c>
      <c r="C129" s="10" t="s">
        <v>118</v>
      </c>
      <c r="D129" s="35">
        <v>11000</v>
      </c>
      <c r="E129" s="15">
        <v>1</v>
      </c>
      <c r="F129" s="35">
        <f>D129*E129</f>
        <v>11000</v>
      </c>
      <c r="G129" s="8" t="s">
        <v>265</v>
      </c>
    </row>
    <row r="130" spans="1:7" ht="21.75" customHeight="1">
      <c r="A130" s="17">
        <v>128</v>
      </c>
      <c r="B130" s="7" t="s">
        <v>148</v>
      </c>
      <c r="C130" s="10" t="s">
        <v>318</v>
      </c>
      <c r="D130" s="35">
        <v>11000</v>
      </c>
      <c r="E130" s="15">
        <v>1</v>
      </c>
      <c r="F130" s="35">
        <f>D130*E130</f>
        <v>11000</v>
      </c>
      <c r="G130" s="8" t="s">
        <v>265</v>
      </c>
    </row>
    <row r="131" spans="1:7" ht="21.75" customHeight="1">
      <c r="A131" s="17">
        <v>129</v>
      </c>
      <c r="B131" s="7" t="s">
        <v>298</v>
      </c>
      <c r="C131" s="10" t="s">
        <v>129</v>
      </c>
      <c r="D131" s="35">
        <v>10000</v>
      </c>
      <c r="E131" s="15">
        <v>1</v>
      </c>
      <c r="F131" s="35">
        <f>D131*E131</f>
        <v>10000</v>
      </c>
      <c r="G131" s="8" t="s">
        <v>265</v>
      </c>
    </row>
    <row r="132" spans="1:7" ht="21.75" customHeight="1">
      <c r="A132" s="17">
        <v>130</v>
      </c>
      <c r="B132" s="7" t="s">
        <v>413</v>
      </c>
      <c r="C132" s="10" t="s">
        <v>236</v>
      </c>
      <c r="D132" s="35">
        <v>15000</v>
      </c>
      <c r="E132" s="15">
        <v>1</v>
      </c>
      <c r="F132" s="35">
        <f>D132*E132</f>
        <v>15000</v>
      </c>
      <c r="G132" s="8" t="s">
        <v>265</v>
      </c>
    </row>
    <row r="133" spans="1:7" s="1" customFormat="1" ht="21.75" customHeight="1">
      <c r="A133" s="17">
        <v>131</v>
      </c>
      <c r="B133" s="7" t="s">
        <v>474</v>
      </c>
      <c r="C133" s="10" t="s">
        <v>236</v>
      </c>
      <c r="D133" s="35">
        <v>15000</v>
      </c>
      <c r="E133" s="15">
        <v>1</v>
      </c>
      <c r="F133" s="35">
        <f>D133*E133</f>
        <v>15000</v>
      </c>
      <c r="G133" s="8" t="s">
        <v>265</v>
      </c>
    </row>
    <row r="134" spans="1:7" s="1" customFormat="1" ht="21.75" customHeight="1">
      <c r="A134" s="17">
        <v>132</v>
      </c>
      <c r="B134" s="7" t="s">
        <v>75</v>
      </c>
      <c r="C134" s="10" t="s">
        <v>129</v>
      </c>
      <c r="D134" s="35">
        <v>25000</v>
      </c>
      <c r="E134" s="15">
        <v>1</v>
      </c>
      <c r="F134" s="35">
        <f>D134*E134</f>
        <v>25000</v>
      </c>
      <c r="G134" s="8" t="s">
        <v>265</v>
      </c>
    </row>
    <row r="135" spans="1:7" s="1" customFormat="1" ht="21.75" customHeight="1">
      <c r="A135" s="17">
        <v>133</v>
      </c>
      <c r="B135" s="7" t="s">
        <v>152</v>
      </c>
      <c r="C135" s="10" t="s">
        <v>101</v>
      </c>
      <c r="D135" s="35">
        <v>10000</v>
      </c>
      <c r="E135" s="15">
        <v>1</v>
      </c>
      <c r="F135" s="35">
        <f>D135*E135</f>
        <v>10000</v>
      </c>
      <c r="G135" s="8" t="s">
        <v>265</v>
      </c>
    </row>
    <row r="136" spans="1:7" s="1" customFormat="1" ht="21.75" customHeight="1">
      <c r="A136" s="17">
        <v>134</v>
      </c>
      <c r="B136" s="7" t="s">
        <v>222</v>
      </c>
      <c r="C136" s="10" t="s">
        <v>99</v>
      </c>
      <c r="D136" s="35">
        <v>14000</v>
      </c>
      <c r="E136" s="15">
        <v>2</v>
      </c>
      <c r="F136" s="35">
        <f>D136*E136</f>
        <v>28000</v>
      </c>
      <c r="G136" s="8" t="s">
        <v>265</v>
      </c>
    </row>
    <row r="137" spans="1:7" s="1" customFormat="1" ht="21.75" customHeight="1">
      <c r="A137" s="17">
        <v>135</v>
      </c>
      <c r="B137" s="7" t="s">
        <v>211</v>
      </c>
      <c r="C137" s="10" t="s">
        <v>258</v>
      </c>
      <c r="D137" s="35">
        <v>13000</v>
      </c>
      <c r="E137" s="15">
        <v>1</v>
      </c>
      <c r="F137" s="35">
        <f>D137*E137</f>
        <v>13000</v>
      </c>
      <c r="G137" s="8" t="s">
        <v>265</v>
      </c>
    </row>
    <row r="138" spans="1:7" s="1" customFormat="1" ht="21.75" customHeight="1">
      <c r="A138" s="17">
        <v>136</v>
      </c>
      <c r="B138" s="7" t="s">
        <v>164</v>
      </c>
      <c r="C138" s="10" t="s">
        <v>254</v>
      </c>
      <c r="D138" s="35">
        <v>13000</v>
      </c>
      <c r="E138" s="15">
        <v>1</v>
      </c>
      <c r="F138" s="35">
        <f>D138*E138</f>
        <v>13000</v>
      </c>
      <c r="G138" s="8" t="s">
        <v>265</v>
      </c>
    </row>
    <row r="139" spans="1:7" s="1" customFormat="1" ht="21.75" customHeight="1">
      <c r="A139" s="17">
        <v>137</v>
      </c>
      <c r="B139" s="7" t="s">
        <v>453</v>
      </c>
      <c r="C139" s="10" t="s">
        <v>291</v>
      </c>
      <c r="D139" s="35">
        <v>11000</v>
      </c>
      <c r="E139" s="15">
        <v>1</v>
      </c>
      <c r="F139" s="35">
        <f>D139*E139</f>
        <v>11000</v>
      </c>
      <c r="G139" s="8" t="s">
        <v>265</v>
      </c>
    </row>
    <row r="140" spans="1:7" s="1" customFormat="1" ht="21.75" customHeight="1">
      <c r="A140" s="17">
        <v>138</v>
      </c>
      <c r="B140" s="7" t="s">
        <v>296</v>
      </c>
      <c r="C140" s="10" t="s">
        <v>272</v>
      </c>
      <c r="D140" s="35">
        <v>11000</v>
      </c>
      <c r="E140" s="15">
        <v>1</v>
      </c>
      <c r="F140" s="35">
        <f>D140*E140</f>
        <v>11000</v>
      </c>
      <c r="G140" s="8" t="s">
        <v>265</v>
      </c>
    </row>
    <row r="141" spans="1:7" s="1" customFormat="1" ht="21.75" customHeight="1">
      <c r="A141" s="17">
        <v>139</v>
      </c>
      <c r="B141" s="7" t="s">
        <v>458</v>
      </c>
      <c r="C141" s="10" t="s">
        <v>117</v>
      </c>
      <c r="D141" s="35">
        <v>18000</v>
      </c>
      <c r="E141" s="15">
        <v>1</v>
      </c>
      <c r="F141" s="35">
        <f>D141*E141</f>
        <v>18000</v>
      </c>
      <c r="G141" s="8" t="s">
        <v>265</v>
      </c>
    </row>
    <row r="142" spans="1:7" s="1" customFormat="1" ht="21.75" customHeight="1">
      <c r="A142" s="17">
        <v>140</v>
      </c>
      <c r="B142" s="7" t="s">
        <v>37</v>
      </c>
      <c r="C142" s="10" t="s">
        <v>283</v>
      </c>
      <c r="D142" s="35">
        <v>12000</v>
      </c>
      <c r="E142" s="15">
        <v>1</v>
      </c>
      <c r="F142" s="35">
        <f>D142*E142</f>
        <v>12000</v>
      </c>
      <c r="G142" s="8" t="s">
        <v>265</v>
      </c>
    </row>
    <row r="143" spans="1:7" s="1" customFormat="1" ht="21.75" customHeight="1">
      <c r="A143" s="17">
        <v>141</v>
      </c>
      <c r="B143" s="7" t="s">
        <v>435</v>
      </c>
      <c r="C143" s="10" t="s">
        <v>293</v>
      </c>
      <c r="D143" s="35">
        <v>11000</v>
      </c>
      <c r="E143" s="15">
        <v>1</v>
      </c>
      <c r="F143" s="35">
        <f>D143*E143</f>
        <v>11000</v>
      </c>
      <c r="G143" s="8" t="s">
        <v>265</v>
      </c>
    </row>
    <row r="144" spans="1:7" s="1" customFormat="1" ht="21.75" customHeight="1">
      <c r="A144" s="17">
        <v>142</v>
      </c>
      <c r="B144" s="7" t="s">
        <v>50</v>
      </c>
      <c r="C144" s="10" t="s">
        <v>262</v>
      </c>
      <c r="D144" s="35">
        <v>10000</v>
      </c>
      <c r="E144" s="15">
        <v>1</v>
      </c>
      <c r="F144" s="35">
        <f>D144*E144</f>
        <v>10000</v>
      </c>
      <c r="G144" s="8" t="s">
        <v>265</v>
      </c>
    </row>
    <row r="145" spans="1:7" s="1" customFormat="1" ht="21.75" customHeight="1">
      <c r="A145" s="17">
        <v>143</v>
      </c>
      <c r="B145" s="7" t="s">
        <v>460</v>
      </c>
      <c r="C145" s="10" t="s">
        <v>130</v>
      </c>
      <c r="D145" s="35">
        <v>14000</v>
      </c>
      <c r="E145" s="15">
        <v>1</v>
      </c>
      <c r="F145" s="35">
        <f>D145*E145</f>
        <v>14000</v>
      </c>
      <c r="G145" s="8" t="s">
        <v>265</v>
      </c>
    </row>
    <row r="146" spans="1:7" s="1" customFormat="1" ht="21.75" customHeight="1">
      <c r="A146" s="17">
        <v>144</v>
      </c>
      <c r="B146" s="7" t="s">
        <v>255</v>
      </c>
      <c r="C146" s="10" t="s">
        <v>277</v>
      </c>
      <c r="D146" s="35">
        <v>14000</v>
      </c>
      <c r="E146" s="15">
        <v>1</v>
      </c>
      <c r="F146" s="35">
        <f>D146*E146</f>
        <v>14000</v>
      </c>
      <c r="G146" s="8" t="s">
        <v>265</v>
      </c>
    </row>
    <row r="147" spans="1:7" s="1" customFormat="1" ht="21.75" customHeight="1">
      <c r="A147" s="17">
        <v>145</v>
      </c>
      <c r="B147" s="7" t="s">
        <v>5</v>
      </c>
      <c r="C147" s="10" t="s">
        <v>304</v>
      </c>
      <c r="D147" s="35">
        <v>12000</v>
      </c>
      <c r="E147" s="15">
        <v>1</v>
      </c>
      <c r="F147" s="35">
        <f>D147*E147</f>
        <v>12000</v>
      </c>
      <c r="G147" s="8" t="s">
        <v>265</v>
      </c>
    </row>
    <row r="148" spans="1:7" s="1" customFormat="1" ht="21.75" customHeight="1">
      <c r="A148" s="17">
        <v>146</v>
      </c>
      <c r="B148" s="7" t="s">
        <v>340</v>
      </c>
      <c r="C148" s="10" t="s">
        <v>292</v>
      </c>
      <c r="D148" s="35">
        <v>17000</v>
      </c>
      <c r="E148" s="15">
        <v>1</v>
      </c>
      <c r="F148" s="35">
        <f>D148*E148</f>
        <v>17000</v>
      </c>
      <c r="G148" s="8" t="s">
        <v>265</v>
      </c>
    </row>
    <row r="149" spans="1:7" s="1" customFormat="1" ht="21.75" customHeight="1">
      <c r="A149" s="17">
        <v>147</v>
      </c>
      <c r="B149" s="7" t="s">
        <v>447</v>
      </c>
      <c r="C149" s="10" t="s">
        <v>280</v>
      </c>
      <c r="D149" s="35">
        <v>12000</v>
      </c>
      <c r="E149" s="15">
        <v>1</v>
      </c>
      <c r="F149" s="35">
        <f>D149*E149</f>
        <v>12000</v>
      </c>
      <c r="G149" s="8" t="s">
        <v>265</v>
      </c>
    </row>
    <row r="150" spans="1:7" s="1" customFormat="1" ht="21.75" customHeight="1">
      <c r="A150" s="17">
        <v>148</v>
      </c>
      <c r="B150" s="7" t="s">
        <v>302</v>
      </c>
      <c r="C150" s="10" t="s">
        <v>91</v>
      </c>
      <c r="D150" s="35">
        <v>12000</v>
      </c>
      <c r="E150" s="15">
        <v>1</v>
      </c>
      <c r="F150" s="35">
        <f>D150*E150</f>
        <v>12000</v>
      </c>
      <c r="G150" s="8" t="s">
        <v>265</v>
      </c>
    </row>
    <row r="151" spans="1:7" s="1" customFormat="1" ht="21.75" customHeight="1">
      <c r="A151" s="17">
        <v>149</v>
      </c>
      <c r="B151" s="7" t="s">
        <v>13</v>
      </c>
      <c r="C151" s="10" t="s">
        <v>269</v>
      </c>
      <c r="D151" s="35">
        <v>11900</v>
      </c>
      <c r="E151" s="15">
        <v>1</v>
      </c>
      <c r="F151" s="35">
        <f>D151*E151</f>
        <v>11900</v>
      </c>
      <c r="G151" s="8" t="s">
        <v>265</v>
      </c>
    </row>
    <row r="152" spans="1:7" s="1" customFormat="1" ht="21.75" customHeight="1">
      <c r="A152" s="17">
        <v>150</v>
      </c>
      <c r="B152" s="7" t="s">
        <v>34</v>
      </c>
      <c r="C152" s="10" t="s">
        <v>140</v>
      </c>
      <c r="D152" s="35">
        <v>14000</v>
      </c>
      <c r="E152" s="15">
        <v>1</v>
      </c>
      <c r="F152" s="35">
        <f>D152*E152</f>
        <v>14000</v>
      </c>
      <c r="G152" s="8" t="s">
        <v>265</v>
      </c>
    </row>
    <row r="153" spans="1:7" s="1" customFormat="1" ht="21.75" customHeight="1">
      <c r="A153" s="17">
        <v>151</v>
      </c>
      <c r="B153" s="7" t="s">
        <v>170</v>
      </c>
      <c r="C153" s="10" t="s">
        <v>307</v>
      </c>
      <c r="D153" s="35">
        <v>12000</v>
      </c>
      <c r="E153" s="15">
        <v>1</v>
      </c>
      <c r="F153" s="35">
        <f>D153*E153</f>
        <v>12000</v>
      </c>
      <c r="G153" s="8" t="s">
        <v>265</v>
      </c>
    </row>
    <row r="154" spans="1:7" s="1" customFormat="1" ht="21.75" customHeight="1">
      <c r="A154" s="17">
        <v>152</v>
      </c>
      <c r="B154" s="7" t="s">
        <v>223</v>
      </c>
      <c r="C154" s="10" t="s">
        <v>307</v>
      </c>
      <c r="D154" s="35">
        <v>12000</v>
      </c>
      <c r="E154" s="15">
        <v>1</v>
      </c>
      <c r="F154" s="35">
        <f>D154*E154</f>
        <v>12000</v>
      </c>
      <c r="G154" s="8" t="s">
        <v>265</v>
      </c>
    </row>
    <row r="155" spans="1:7" s="1" customFormat="1" ht="21.75" customHeight="1">
      <c r="A155" s="17">
        <v>153</v>
      </c>
      <c r="B155" s="7" t="s">
        <v>182</v>
      </c>
      <c r="C155" s="10" t="s">
        <v>307</v>
      </c>
      <c r="D155" s="35">
        <v>13000</v>
      </c>
      <c r="E155" s="15">
        <v>1</v>
      </c>
      <c r="F155" s="35">
        <f>D155*E155</f>
        <v>13000</v>
      </c>
      <c r="G155" s="8" t="s">
        <v>265</v>
      </c>
    </row>
    <row r="156" spans="1:7" s="1" customFormat="1" ht="21.75" customHeight="1">
      <c r="A156" s="17">
        <v>154</v>
      </c>
      <c r="B156" s="7" t="s">
        <v>480</v>
      </c>
      <c r="C156" s="10" t="s">
        <v>307</v>
      </c>
      <c r="D156" s="35">
        <v>13000</v>
      </c>
      <c r="E156" s="15">
        <v>1</v>
      </c>
      <c r="F156" s="35">
        <f>D156*E156</f>
        <v>13000</v>
      </c>
      <c r="G156" s="8" t="s">
        <v>265</v>
      </c>
    </row>
    <row r="157" spans="1:7" s="1" customFormat="1" ht="21.75" customHeight="1">
      <c r="A157" s="17">
        <v>155</v>
      </c>
      <c r="B157" s="7" t="s">
        <v>189</v>
      </c>
      <c r="C157" s="10" t="s">
        <v>290</v>
      </c>
      <c r="D157" s="35">
        <v>9000</v>
      </c>
      <c r="E157" s="15">
        <v>4</v>
      </c>
      <c r="F157" s="35">
        <f>D157*E157</f>
        <v>36000</v>
      </c>
      <c r="G157" s="8" t="s">
        <v>265</v>
      </c>
    </row>
    <row r="158" spans="1:7" s="1" customFormat="1" ht="21.75" customHeight="1">
      <c r="A158" s="17">
        <v>156</v>
      </c>
      <c r="B158" s="7" t="s">
        <v>84</v>
      </c>
      <c r="C158" s="10" t="s">
        <v>130</v>
      </c>
      <c r="D158" s="35">
        <v>13000</v>
      </c>
      <c r="E158" s="15">
        <v>1</v>
      </c>
      <c r="F158" s="35">
        <f>D158*E158</f>
        <v>13000</v>
      </c>
      <c r="G158" s="8" t="s">
        <v>265</v>
      </c>
    </row>
    <row r="159" spans="1:7" s="1" customFormat="1" ht="21.75" customHeight="1">
      <c r="A159" s="17">
        <v>157</v>
      </c>
      <c r="B159" s="7" t="s">
        <v>185</v>
      </c>
      <c r="C159" s="10" t="s">
        <v>129</v>
      </c>
      <c r="D159" s="35">
        <v>16000</v>
      </c>
      <c r="E159" s="15">
        <v>1</v>
      </c>
      <c r="F159" s="35">
        <f>D159*E159</f>
        <v>16000</v>
      </c>
      <c r="G159" s="8" t="s">
        <v>265</v>
      </c>
    </row>
    <row r="160" spans="1:7" s="1" customFormat="1" ht="21.75" customHeight="1">
      <c r="A160" s="17">
        <v>158</v>
      </c>
      <c r="B160" s="7" t="s">
        <v>149</v>
      </c>
      <c r="C160" s="10" t="s">
        <v>280</v>
      </c>
      <c r="D160" s="35">
        <v>11000</v>
      </c>
      <c r="E160" s="15">
        <v>1</v>
      </c>
      <c r="F160" s="35">
        <f>D160*E160</f>
        <v>11000</v>
      </c>
      <c r="G160" s="8" t="s">
        <v>265</v>
      </c>
    </row>
    <row r="161" spans="1:7" s="1" customFormat="1" ht="21.75" customHeight="1">
      <c r="A161" s="17">
        <v>159</v>
      </c>
      <c r="B161" s="7" t="s">
        <v>173</v>
      </c>
      <c r="C161" s="10" t="s">
        <v>341</v>
      </c>
      <c r="D161" s="35">
        <v>13000</v>
      </c>
      <c r="E161" s="15">
        <v>1</v>
      </c>
      <c r="F161" s="35">
        <f>D161*E161</f>
        <v>13000</v>
      </c>
      <c r="G161" s="8" t="s">
        <v>265</v>
      </c>
    </row>
    <row r="162" spans="1:7" s="1" customFormat="1" ht="21.75" customHeight="1">
      <c r="A162" s="17">
        <v>160</v>
      </c>
      <c r="B162" s="7" t="s">
        <v>416</v>
      </c>
      <c r="C162" s="10" t="s">
        <v>341</v>
      </c>
      <c r="D162" s="35">
        <v>12500</v>
      </c>
      <c r="E162" s="15">
        <v>1</v>
      </c>
      <c r="F162" s="35">
        <f>D162*E162</f>
        <v>12500</v>
      </c>
      <c r="G162" s="8" t="s">
        <v>265</v>
      </c>
    </row>
    <row r="163" spans="1:7" s="1" customFormat="1" ht="21.75" customHeight="1">
      <c r="A163" s="17">
        <v>161</v>
      </c>
      <c r="B163" s="7" t="s">
        <v>463</v>
      </c>
      <c r="C163" s="10" t="s">
        <v>114</v>
      </c>
      <c r="D163" s="35">
        <v>10000</v>
      </c>
      <c r="E163" s="15">
        <v>1</v>
      </c>
      <c r="F163" s="35">
        <f>D163*E163</f>
        <v>10000</v>
      </c>
      <c r="G163" s="8" t="s">
        <v>265</v>
      </c>
    </row>
    <row r="164" spans="1:7" s="1" customFormat="1" ht="21.75" customHeight="1">
      <c r="A164" s="17">
        <v>162</v>
      </c>
      <c r="B164" s="7" t="s">
        <v>310</v>
      </c>
      <c r="C164" s="10" t="s">
        <v>251</v>
      </c>
      <c r="D164" s="35">
        <v>18000</v>
      </c>
      <c r="E164" s="15">
        <v>1</v>
      </c>
      <c r="F164" s="35">
        <f>D164*E164</f>
        <v>18000</v>
      </c>
      <c r="G164" s="8" t="s">
        <v>265</v>
      </c>
    </row>
    <row r="165" spans="1:7" s="1" customFormat="1" ht="21.75" customHeight="1">
      <c r="A165" s="17">
        <v>163</v>
      </c>
      <c r="B165" s="18" t="s">
        <v>4</v>
      </c>
      <c r="C165" s="10" t="s">
        <v>269</v>
      </c>
      <c r="D165" s="35">
        <v>11900</v>
      </c>
      <c r="E165" s="15">
        <v>1</v>
      </c>
      <c r="F165" s="35">
        <f>D165*E165</f>
        <v>11900</v>
      </c>
      <c r="G165" s="8" t="s">
        <v>265</v>
      </c>
    </row>
    <row r="166" spans="1:7" s="1" customFormat="1" ht="21.75" customHeight="1">
      <c r="A166" s="17">
        <v>164</v>
      </c>
      <c r="B166" s="18" t="s">
        <v>62</v>
      </c>
      <c r="C166" s="10" t="s">
        <v>106</v>
      </c>
      <c r="D166" s="35">
        <v>13000</v>
      </c>
      <c r="E166" s="15">
        <v>1</v>
      </c>
      <c r="F166" s="35">
        <f>D166*E166</f>
        <v>13000</v>
      </c>
      <c r="G166" s="8" t="s">
        <v>265</v>
      </c>
    </row>
    <row r="167" spans="1:7" s="1" customFormat="1" ht="21.75" customHeight="1">
      <c r="A167" s="17">
        <v>165</v>
      </c>
      <c r="B167" s="18" t="s">
        <v>324</v>
      </c>
      <c r="C167" s="10" t="s">
        <v>269</v>
      </c>
      <c r="D167" s="35">
        <v>12900</v>
      </c>
      <c r="E167" s="15">
        <v>1</v>
      </c>
      <c r="F167" s="35">
        <f>D167*E167</f>
        <v>12900</v>
      </c>
      <c r="G167" s="8" t="s">
        <v>265</v>
      </c>
    </row>
    <row r="168" spans="1:7" s="1" customFormat="1" ht="21.75" customHeight="1">
      <c r="A168" s="17">
        <v>166</v>
      </c>
      <c r="B168" s="18" t="s">
        <v>73</v>
      </c>
      <c r="C168" s="10" t="s">
        <v>140</v>
      </c>
      <c r="D168" s="35">
        <v>13000</v>
      </c>
      <c r="E168" s="15">
        <v>1</v>
      </c>
      <c r="F168" s="35">
        <f>D168*E168</f>
        <v>13000</v>
      </c>
      <c r="G168" s="8" t="s">
        <v>265</v>
      </c>
    </row>
    <row r="169" spans="1:7" s="1" customFormat="1" ht="21.75" customHeight="1">
      <c r="A169" s="17">
        <v>167</v>
      </c>
      <c r="B169" s="18" t="s">
        <v>21</v>
      </c>
      <c r="C169" s="10" t="s">
        <v>120</v>
      </c>
      <c r="D169" s="35">
        <v>12000</v>
      </c>
      <c r="E169" s="15">
        <v>1</v>
      </c>
      <c r="F169" s="35">
        <f>D169*E169</f>
        <v>12000</v>
      </c>
      <c r="G169" s="8" t="s">
        <v>265</v>
      </c>
    </row>
    <row r="170" spans="1:7" s="1" customFormat="1" ht="21.75" customHeight="1">
      <c r="A170" s="17">
        <v>168</v>
      </c>
      <c r="B170" s="18" t="s">
        <v>31</v>
      </c>
      <c r="C170" s="10" t="s">
        <v>246</v>
      </c>
      <c r="D170" s="35">
        <v>13500</v>
      </c>
      <c r="E170" s="15">
        <v>1</v>
      </c>
      <c r="F170" s="35">
        <f>D170*E170</f>
        <v>13500</v>
      </c>
      <c r="G170" s="8" t="s">
        <v>265</v>
      </c>
    </row>
    <row r="171" spans="1:7" s="1" customFormat="1" ht="21.75" customHeight="1">
      <c r="A171" s="17">
        <v>169</v>
      </c>
      <c r="B171" s="18" t="s">
        <v>472</v>
      </c>
      <c r="C171" s="10" t="s">
        <v>83</v>
      </c>
      <c r="D171" s="35">
        <v>12000</v>
      </c>
      <c r="E171" s="15">
        <v>1</v>
      </c>
      <c r="F171" s="35">
        <f>D171*E171</f>
        <v>12000</v>
      </c>
      <c r="G171" s="8" t="s">
        <v>265</v>
      </c>
    </row>
    <row r="172" spans="1:7" ht="21.75" customHeight="1">
      <c r="A172" s="17">
        <v>170</v>
      </c>
      <c r="B172" s="18" t="s">
        <v>56</v>
      </c>
      <c r="C172" s="10" t="s">
        <v>129</v>
      </c>
      <c r="D172" s="35">
        <v>11000</v>
      </c>
      <c r="E172" s="15">
        <v>1</v>
      </c>
      <c r="F172" s="35">
        <f>D172*E172</f>
        <v>11000</v>
      </c>
      <c r="G172" s="8" t="s">
        <v>265</v>
      </c>
    </row>
    <row r="173" spans="1:7" ht="21.75" customHeight="1">
      <c r="A173" s="17">
        <v>171</v>
      </c>
      <c r="B173" s="18" t="s">
        <v>116</v>
      </c>
      <c r="C173" s="10" t="s">
        <v>331</v>
      </c>
      <c r="D173" s="35">
        <v>13800</v>
      </c>
      <c r="E173" s="15">
        <v>1</v>
      </c>
      <c r="F173" s="35">
        <f>D173*E173</f>
        <v>13800</v>
      </c>
      <c r="G173" s="8" t="s">
        <v>265</v>
      </c>
    </row>
    <row r="174" spans="1:7" ht="21.75" customHeight="1">
      <c r="A174" s="17">
        <v>172</v>
      </c>
      <c r="B174" s="18" t="s">
        <v>8</v>
      </c>
      <c r="C174" s="10" t="s">
        <v>300</v>
      </c>
      <c r="D174" s="35">
        <v>12000</v>
      </c>
      <c r="E174" s="15">
        <v>1</v>
      </c>
      <c r="F174" s="35">
        <f>D174*E174</f>
        <v>12000</v>
      </c>
      <c r="G174" s="8" t="s">
        <v>265</v>
      </c>
    </row>
    <row r="175" spans="1:7" ht="21.75" customHeight="1">
      <c r="A175" s="17">
        <v>173</v>
      </c>
      <c r="B175" s="18" t="s">
        <v>0</v>
      </c>
      <c r="C175" s="10" t="s">
        <v>289</v>
      </c>
      <c r="D175" s="35">
        <v>12000</v>
      </c>
      <c r="E175" s="15">
        <v>1</v>
      </c>
      <c r="F175" s="35">
        <f>D175*E175</f>
        <v>12000</v>
      </c>
      <c r="G175" s="8" t="s">
        <v>265</v>
      </c>
    </row>
    <row r="176" spans="1:7" ht="21.75" customHeight="1">
      <c r="A176" s="17">
        <v>174</v>
      </c>
      <c r="B176" s="18" t="s">
        <v>93</v>
      </c>
      <c r="C176" s="10" t="s">
        <v>120</v>
      </c>
      <c r="D176" s="35">
        <v>12000</v>
      </c>
      <c r="E176" s="15">
        <v>1</v>
      </c>
      <c r="F176" s="35">
        <f>D176*E176</f>
        <v>12000</v>
      </c>
      <c r="G176" s="8" t="s">
        <v>265</v>
      </c>
    </row>
    <row r="177" spans="1:7" ht="21.75" customHeight="1">
      <c r="A177" s="17">
        <v>175</v>
      </c>
      <c r="B177" s="18" t="s">
        <v>476</v>
      </c>
      <c r="C177" s="10" t="s">
        <v>318</v>
      </c>
      <c r="D177" s="35">
        <v>11000</v>
      </c>
      <c r="E177" s="15">
        <v>1</v>
      </c>
      <c r="F177" s="35">
        <f>D177*E177</f>
        <v>11000</v>
      </c>
      <c r="G177" s="8" t="s">
        <v>265</v>
      </c>
    </row>
    <row r="178" spans="1:7" ht="21.75" customHeight="1">
      <c r="A178" s="17">
        <v>176</v>
      </c>
      <c r="B178" s="18" t="s">
        <v>47</v>
      </c>
      <c r="C178" s="10" t="s">
        <v>133</v>
      </c>
      <c r="D178" s="35">
        <v>12000</v>
      </c>
      <c r="E178" s="15">
        <v>1</v>
      </c>
      <c r="F178" s="35">
        <f>D178*E178</f>
        <v>12000</v>
      </c>
      <c r="G178" s="8" t="s">
        <v>265</v>
      </c>
    </row>
    <row r="179" spans="1:7" ht="21.75" customHeight="1">
      <c r="A179" s="17">
        <v>177</v>
      </c>
      <c r="B179" s="18" t="s">
        <v>3</v>
      </c>
      <c r="C179" s="10" t="s">
        <v>284</v>
      </c>
      <c r="D179" s="35">
        <v>15000</v>
      </c>
      <c r="E179" s="15">
        <v>1</v>
      </c>
      <c r="F179" s="35">
        <f>D179*E179</f>
        <v>15000</v>
      </c>
      <c r="G179" s="8" t="s">
        <v>265</v>
      </c>
    </row>
    <row r="180" spans="1:7" ht="21.75" customHeight="1">
      <c r="A180" s="17">
        <v>178</v>
      </c>
      <c r="B180" s="18" t="s">
        <v>396</v>
      </c>
      <c r="C180" s="10" t="s">
        <v>101</v>
      </c>
      <c r="D180" s="35">
        <v>12000</v>
      </c>
      <c r="E180" s="15">
        <v>1</v>
      </c>
      <c r="F180" s="35">
        <f>D180*E180</f>
        <v>12000</v>
      </c>
      <c r="G180" s="8" t="s">
        <v>265</v>
      </c>
    </row>
    <row r="181" spans="1:7" ht="21.75" customHeight="1">
      <c r="A181" s="17">
        <v>179</v>
      </c>
      <c r="B181" s="18" t="s">
        <v>431</v>
      </c>
      <c r="C181" s="10" t="s">
        <v>299</v>
      </c>
      <c r="D181" s="35">
        <v>10000</v>
      </c>
      <c r="E181" s="15">
        <v>1</v>
      </c>
      <c r="F181" s="35">
        <f>D181*E181</f>
        <v>10000</v>
      </c>
      <c r="G181" s="8" t="s">
        <v>265</v>
      </c>
    </row>
    <row r="182" spans="1:7" ht="21.75" customHeight="1">
      <c r="A182" s="17">
        <v>180</v>
      </c>
      <c r="B182" s="18" t="s">
        <v>443</v>
      </c>
      <c r="C182" s="10" t="s">
        <v>290</v>
      </c>
      <c r="D182" s="35">
        <v>13000</v>
      </c>
      <c r="E182" s="15">
        <v>1</v>
      </c>
      <c r="F182" s="35">
        <f>D182*E182</f>
        <v>13000</v>
      </c>
      <c r="G182" s="8" t="s">
        <v>265</v>
      </c>
    </row>
    <row r="183" spans="1:7" s="1" customFormat="1" ht="21.75" customHeight="1">
      <c r="A183" s="17">
        <v>181</v>
      </c>
      <c r="B183" s="18" t="s">
        <v>221</v>
      </c>
      <c r="C183" s="10" t="s">
        <v>260</v>
      </c>
      <c r="D183" s="35">
        <v>15000</v>
      </c>
      <c r="E183" s="15">
        <v>1</v>
      </c>
      <c r="F183" s="35">
        <f>D183*E183</f>
        <v>15000</v>
      </c>
      <c r="G183" s="8" t="s">
        <v>265</v>
      </c>
    </row>
    <row r="184" spans="1:7" s="1" customFormat="1" ht="21.75" customHeight="1">
      <c r="A184" s="17">
        <v>182</v>
      </c>
      <c r="B184" s="18" t="s">
        <v>467</v>
      </c>
      <c r="C184" s="10" t="s">
        <v>140</v>
      </c>
      <c r="D184" s="35">
        <v>16000</v>
      </c>
      <c r="E184" s="15">
        <v>1</v>
      </c>
      <c r="F184" s="35">
        <f>D184*E184</f>
        <v>16000</v>
      </c>
      <c r="G184" s="8" t="s">
        <v>265</v>
      </c>
    </row>
    <row r="185" spans="1:7" s="1" customFormat="1" ht="21.75" customHeight="1">
      <c r="A185" s="17">
        <v>183</v>
      </c>
      <c r="B185" s="18" t="s">
        <v>207</v>
      </c>
      <c r="C185" s="10" t="s">
        <v>280</v>
      </c>
      <c r="D185" s="35">
        <v>12000</v>
      </c>
      <c r="E185" s="15">
        <v>1</v>
      </c>
      <c r="F185" s="35">
        <f>D185*E185</f>
        <v>12000</v>
      </c>
      <c r="G185" s="8" t="s">
        <v>265</v>
      </c>
    </row>
    <row r="186" spans="1:7" s="1" customFormat="1" ht="21.75" customHeight="1">
      <c r="A186" s="17">
        <v>184</v>
      </c>
      <c r="B186" s="18" t="s">
        <v>253</v>
      </c>
      <c r="C186" s="10" t="s">
        <v>114</v>
      </c>
      <c r="D186" s="35">
        <v>10000</v>
      </c>
      <c r="E186" s="15">
        <v>1</v>
      </c>
      <c r="F186" s="35">
        <f>D186*E186</f>
        <v>10000</v>
      </c>
      <c r="G186" s="8" t="s">
        <v>265</v>
      </c>
    </row>
    <row r="187" spans="1:7" s="1" customFormat="1" ht="21.75" customHeight="1">
      <c r="A187" s="17">
        <v>185</v>
      </c>
      <c r="B187" s="18" t="s">
        <v>386</v>
      </c>
      <c r="C187" s="10" t="s">
        <v>280</v>
      </c>
      <c r="D187" s="35">
        <v>12000</v>
      </c>
      <c r="E187" s="15">
        <v>1</v>
      </c>
      <c r="F187" s="35">
        <f>D187*E187</f>
        <v>12000</v>
      </c>
      <c r="G187" s="8" t="s">
        <v>265</v>
      </c>
    </row>
    <row r="188" spans="1:7" s="1" customFormat="1" ht="21.75" customHeight="1">
      <c r="A188" s="17">
        <v>186</v>
      </c>
      <c r="B188" s="18" t="s">
        <v>2</v>
      </c>
      <c r="C188" s="10" t="s">
        <v>304</v>
      </c>
      <c r="D188" s="35">
        <v>12000</v>
      </c>
      <c r="E188" s="15">
        <v>1</v>
      </c>
      <c r="F188" s="35">
        <f>D188*E188</f>
        <v>12000</v>
      </c>
      <c r="G188" s="8" t="s">
        <v>265</v>
      </c>
    </row>
    <row r="189" spans="1:7" s="1" customFormat="1" ht="21.75" customHeight="1">
      <c r="A189" s="17">
        <v>187</v>
      </c>
      <c r="B189" s="18" t="s">
        <v>39</v>
      </c>
      <c r="C189" s="10" t="s">
        <v>254</v>
      </c>
      <c r="D189" s="35">
        <v>13000</v>
      </c>
      <c r="E189" s="15">
        <v>1</v>
      </c>
      <c r="F189" s="35">
        <f>D189*E189</f>
        <v>13000</v>
      </c>
      <c r="G189" s="8" t="s">
        <v>265</v>
      </c>
    </row>
    <row r="190" spans="1:7" s="1" customFormat="1" ht="21.75" customHeight="1">
      <c r="A190" s="17">
        <v>188</v>
      </c>
      <c r="B190" s="18" t="s">
        <v>408</v>
      </c>
      <c r="C190" s="10" t="s">
        <v>297</v>
      </c>
      <c r="D190" s="35">
        <v>12000</v>
      </c>
      <c r="E190" s="15">
        <v>1</v>
      </c>
      <c r="F190" s="35">
        <f>D190*E190</f>
        <v>12000</v>
      </c>
      <c r="G190" s="8" t="s">
        <v>265</v>
      </c>
    </row>
    <row r="191" spans="1:7" s="1" customFormat="1" ht="21.75" customHeight="1">
      <c r="A191" s="17">
        <v>189</v>
      </c>
      <c r="B191" s="18" t="s">
        <v>433</v>
      </c>
      <c r="C191" s="10" t="s">
        <v>236</v>
      </c>
      <c r="D191" s="35">
        <v>17000</v>
      </c>
      <c r="E191" s="15">
        <v>1</v>
      </c>
      <c r="F191" s="35">
        <f>D191*E191</f>
        <v>17000</v>
      </c>
      <c r="G191" s="8" t="s">
        <v>265</v>
      </c>
    </row>
    <row r="192" spans="1:7" s="1" customFormat="1" ht="21.75" customHeight="1">
      <c r="A192" s="17">
        <v>190</v>
      </c>
      <c r="B192" s="18" t="s">
        <v>166</v>
      </c>
      <c r="C192" s="10" t="s">
        <v>129</v>
      </c>
      <c r="D192" s="35">
        <v>23000</v>
      </c>
      <c r="E192" s="15">
        <v>1</v>
      </c>
      <c r="F192" s="35">
        <f>D192*E192</f>
        <v>23000</v>
      </c>
      <c r="G192" s="8" t="s">
        <v>265</v>
      </c>
    </row>
    <row r="193" spans="1:7" s="1" customFormat="1" ht="21.75" customHeight="1">
      <c r="A193" s="17">
        <v>191</v>
      </c>
      <c r="B193" s="18" t="s">
        <v>440</v>
      </c>
      <c r="C193" s="10" t="s">
        <v>140</v>
      </c>
      <c r="D193" s="35">
        <v>15000</v>
      </c>
      <c r="E193" s="15">
        <v>1</v>
      </c>
      <c r="F193" s="35">
        <f>D193*E193</f>
        <v>15000</v>
      </c>
      <c r="G193" s="8" t="s">
        <v>265</v>
      </c>
    </row>
    <row r="194" spans="1:7" s="1" customFormat="1" ht="21.75" customHeight="1">
      <c r="A194" s="17">
        <v>192</v>
      </c>
      <c r="B194" s="18" t="s">
        <v>49</v>
      </c>
      <c r="C194" s="10" t="s">
        <v>129</v>
      </c>
      <c r="D194" s="35">
        <v>13000</v>
      </c>
      <c r="E194" s="15">
        <v>1</v>
      </c>
      <c r="F194" s="35">
        <f>D194*E194</f>
        <v>13000</v>
      </c>
      <c r="G194" s="8" t="s">
        <v>265</v>
      </c>
    </row>
    <row r="195" spans="1:7" s="1" customFormat="1" ht="21.75" customHeight="1">
      <c r="A195" s="17">
        <v>193</v>
      </c>
      <c r="B195" s="18" t="s">
        <v>14</v>
      </c>
      <c r="C195" s="10" t="s">
        <v>344</v>
      </c>
      <c r="D195" s="35">
        <v>13000</v>
      </c>
      <c r="E195" s="15">
        <v>1</v>
      </c>
      <c r="F195" s="35">
        <f>D195*E195</f>
        <v>13000</v>
      </c>
      <c r="G195" s="8" t="s">
        <v>265</v>
      </c>
    </row>
    <row r="196" spans="1:7" s="1" customFormat="1" ht="21.75" customHeight="1">
      <c r="A196" s="17">
        <v>194</v>
      </c>
      <c r="B196" s="18" t="s">
        <v>384</v>
      </c>
      <c r="C196" s="10" t="s">
        <v>287</v>
      </c>
      <c r="D196" s="35">
        <v>17800</v>
      </c>
      <c r="E196" s="15">
        <v>1</v>
      </c>
      <c r="F196" s="35">
        <f>D196*E196</f>
        <v>17800</v>
      </c>
      <c r="G196" s="8" t="s">
        <v>265</v>
      </c>
    </row>
    <row r="197" spans="1:7" s="1" customFormat="1" ht="21.75" customHeight="1">
      <c r="A197" s="17">
        <v>195</v>
      </c>
      <c r="B197" s="18" t="s">
        <v>219</v>
      </c>
      <c r="C197" s="10" t="s">
        <v>101</v>
      </c>
      <c r="D197" s="35">
        <v>10000</v>
      </c>
      <c r="E197" s="15">
        <v>1</v>
      </c>
      <c r="F197" s="35">
        <f>D197*E197</f>
        <v>10000</v>
      </c>
      <c r="G197" s="8" t="s">
        <v>265</v>
      </c>
    </row>
    <row r="198" spans="1:7" s="1" customFormat="1" ht="21.75" customHeight="1">
      <c r="A198" s="17">
        <v>196</v>
      </c>
      <c r="B198" s="18" t="s">
        <v>449</v>
      </c>
      <c r="C198" s="10" t="s">
        <v>293</v>
      </c>
      <c r="D198" s="35">
        <v>13000</v>
      </c>
      <c r="E198" s="15">
        <v>1</v>
      </c>
      <c r="F198" s="35">
        <f>D198*E198</f>
        <v>13000</v>
      </c>
      <c r="G198" s="8" t="s">
        <v>265</v>
      </c>
    </row>
    <row r="199" spans="1:7" s="1" customFormat="1" ht="21.75" customHeight="1">
      <c r="A199" s="17">
        <v>197</v>
      </c>
      <c r="B199" s="18" t="s">
        <v>171</v>
      </c>
      <c r="C199" s="10" t="s">
        <v>130</v>
      </c>
      <c r="D199" s="35">
        <v>13500</v>
      </c>
      <c r="E199" s="15">
        <v>1</v>
      </c>
      <c r="F199" s="35">
        <f>D199*E199</f>
        <v>13500</v>
      </c>
      <c r="G199" s="8" t="s">
        <v>265</v>
      </c>
    </row>
    <row r="200" spans="1:7" s="1" customFormat="1" ht="21.75" customHeight="1">
      <c r="A200" s="17">
        <v>198</v>
      </c>
      <c r="B200" s="18" t="s">
        <v>176</v>
      </c>
      <c r="C200" s="10" t="s">
        <v>258</v>
      </c>
      <c r="D200" s="35">
        <v>12500</v>
      </c>
      <c r="E200" s="15">
        <v>1</v>
      </c>
      <c r="F200" s="35">
        <f>D200*E200</f>
        <v>12500</v>
      </c>
      <c r="G200" s="8" t="s">
        <v>265</v>
      </c>
    </row>
    <row r="201" spans="1:7" s="1" customFormat="1" ht="21.75" customHeight="1">
      <c r="A201" s="17">
        <v>199</v>
      </c>
      <c r="B201" s="18" t="s">
        <v>10</v>
      </c>
      <c r="C201" s="10" t="s">
        <v>140</v>
      </c>
      <c r="D201" s="35">
        <v>13000</v>
      </c>
      <c r="E201" s="15">
        <v>1</v>
      </c>
      <c r="F201" s="35">
        <f>D201*E201</f>
        <v>13000</v>
      </c>
      <c r="G201" s="8" t="s">
        <v>265</v>
      </c>
    </row>
    <row r="202" spans="1:7" s="1" customFormat="1" ht="21.75" customHeight="1">
      <c r="A202" s="17">
        <v>200</v>
      </c>
      <c r="B202" s="18" t="s">
        <v>441</v>
      </c>
      <c r="C202" s="10" t="s">
        <v>280</v>
      </c>
      <c r="D202" s="35">
        <v>12000</v>
      </c>
      <c r="E202" s="15">
        <v>1</v>
      </c>
      <c r="F202" s="35">
        <f>D202*E202</f>
        <v>12000</v>
      </c>
      <c r="G202" s="8" t="s">
        <v>265</v>
      </c>
    </row>
    <row r="203" spans="1:7" s="1" customFormat="1" ht="21.75" customHeight="1">
      <c r="A203" s="17">
        <v>201</v>
      </c>
      <c r="B203" s="18" t="s">
        <v>188</v>
      </c>
      <c r="C203" s="10" t="s">
        <v>137</v>
      </c>
      <c r="D203" s="35">
        <v>11000</v>
      </c>
      <c r="E203" s="15">
        <v>5</v>
      </c>
      <c r="F203" s="35">
        <f>D203*E203</f>
        <v>55000</v>
      </c>
      <c r="G203" s="8" t="s">
        <v>265</v>
      </c>
    </row>
    <row r="204" spans="1:7" s="1" customFormat="1" ht="21.75" customHeight="1">
      <c r="A204" s="17">
        <v>202</v>
      </c>
      <c r="B204" s="18" t="s">
        <v>389</v>
      </c>
      <c r="C204" s="10" t="s">
        <v>137</v>
      </c>
      <c r="D204" s="35">
        <v>11000</v>
      </c>
      <c r="E204" s="15">
        <v>5</v>
      </c>
      <c r="F204" s="35">
        <f>D204*E204</f>
        <v>55000</v>
      </c>
      <c r="G204" s="8" t="s">
        <v>265</v>
      </c>
    </row>
    <row r="205" spans="1:7" s="1" customFormat="1" ht="21.75" customHeight="1">
      <c r="A205" s="17">
        <v>203</v>
      </c>
      <c r="B205" s="18" t="s">
        <v>184</v>
      </c>
      <c r="C205" s="10" t="s">
        <v>260</v>
      </c>
      <c r="D205" s="35">
        <v>15000</v>
      </c>
      <c r="E205" s="15">
        <v>1</v>
      </c>
      <c r="F205" s="35">
        <f>D205*E205</f>
        <v>15000</v>
      </c>
      <c r="G205" s="8" t="s">
        <v>265</v>
      </c>
    </row>
    <row r="206" spans="1:7" s="1" customFormat="1" ht="21.75" customHeight="1">
      <c r="A206" s="17">
        <v>204</v>
      </c>
      <c r="B206" s="18" t="s">
        <v>445</v>
      </c>
      <c r="C206" s="10" t="s">
        <v>262</v>
      </c>
      <c r="D206" s="35">
        <v>11000</v>
      </c>
      <c r="E206" s="15">
        <v>1</v>
      </c>
      <c r="F206" s="35">
        <f>D206*E206</f>
        <v>11000</v>
      </c>
      <c r="G206" s="8" t="s">
        <v>265</v>
      </c>
    </row>
    <row r="207" spans="1:7" s="1" customFormat="1" ht="21.75" customHeight="1">
      <c r="A207" s="17">
        <v>205</v>
      </c>
      <c r="B207" s="18" t="s">
        <v>26</v>
      </c>
      <c r="C207" s="10" t="s">
        <v>292</v>
      </c>
      <c r="D207" s="35">
        <v>21000</v>
      </c>
      <c r="E207" s="15">
        <v>1</v>
      </c>
      <c r="F207" s="35">
        <f>D207*E207</f>
        <v>21000</v>
      </c>
      <c r="G207" s="8" t="s">
        <v>265</v>
      </c>
    </row>
    <row r="208" spans="1:7" s="1" customFormat="1" ht="21.75" customHeight="1">
      <c r="A208" s="17">
        <v>206</v>
      </c>
      <c r="B208" s="18" t="s">
        <v>273</v>
      </c>
      <c r="C208" s="10" t="s">
        <v>270</v>
      </c>
      <c r="D208" s="35">
        <v>11000</v>
      </c>
      <c r="E208" s="15">
        <v>1</v>
      </c>
      <c r="F208" s="35">
        <f>D208*E208</f>
        <v>11000</v>
      </c>
      <c r="G208" s="8" t="s">
        <v>265</v>
      </c>
    </row>
    <row r="209" spans="1:7" s="1" customFormat="1" ht="21.75" customHeight="1">
      <c r="A209" s="17">
        <v>207</v>
      </c>
      <c r="B209" s="18" t="s">
        <v>15</v>
      </c>
      <c r="C209" s="10" t="s">
        <v>257</v>
      </c>
      <c r="D209" s="35">
        <v>12000</v>
      </c>
      <c r="E209" s="15">
        <v>1</v>
      </c>
      <c r="F209" s="35">
        <f>D209*E209</f>
        <v>12000</v>
      </c>
      <c r="G209" s="8" t="s">
        <v>265</v>
      </c>
    </row>
    <row r="210" spans="1:7" s="1" customFormat="1" ht="21.75" customHeight="1">
      <c r="A210" s="17">
        <v>208</v>
      </c>
      <c r="B210" s="18" t="s">
        <v>398</v>
      </c>
      <c r="C210" s="10" t="s">
        <v>269</v>
      </c>
      <c r="D210" s="35">
        <v>11900</v>
      </c>
      <c r="E210" s="15">
        <v>1</v>
      </c>
      <c r="F210" s="35">
        <f>D210*E210</f>
        <v>11900</v>
      </c>
      <c r="G210" s="8" t="s">
        <v>265</v>
      </c>
    </row>
    <row r="211" spans="1:7" s="1" customFormat="1" ht="21.75" customHeight="1">
      <c r="A211" s="17">
        <v>209</v>
      </c>
      <c r="B211" s="18" t="s">
        <v>391</v>
      </c>
      <c r="C211" s="10" t="s">
        <v>284</v>
      </c>
      <c r="D211" s="35">
        <v>9000</v>
      </c>
      <c r="E211" s="15">
        <v>5</v>
      </c>
      <c r="F211" s="35">
        <f>D211*E211</f>
        <v>45000</v>
      </c>
      <c r="G211" s="8" t="s">
        <v>265</v>
      </c>
    </row>
    <row r="212" spans="1:7" s="1" customFormat="1" ht="21.75" customHeight="1">
      <c r="A212" s="17">
        <v>210</v>
      </c>
      <c r="B212" s="18" t="s">
        <v>187</v>
      </c>
      <c r="C212" s="10" t="s">
        <v>316</v>
      </c>
      <c r="D212" s="35">
        <v>10000</v>
      </c>
      <c r="E212" s="15">
        <v>1</v>
      </c>
      <c r="F212" s="35">
        <f>D212*E212</f>
        <v>10000</v>
      </c>
      <c r="G212" s="8" t="s">
        <v>265</v>
      </c>
    </row>
    <row r="213" spans="1:7" s="1" customFormat="1" ht="21.75" customHeight="1">
      <c r="A213" s="17">
        <v>211</v>
      </c>
      <c r="B213" s="18" t="s">
        <v>468</v>
      </c>
      <c r="C213" s="10" t="s">
        <v>336</v>
      </c>
      <c r="D213" s="35">
        <v>12000</v>
      </c>
      <c r="E213" s="15">
        <v>1</v>
      </c>
      <c r="F213" s="35">
        <f>D213*E213</f>
        <v>12000</v>
      </c>
      <c r="G213" s="8" t="s">
        <v>265</v>
      </c>
    </row>
    <row r="214" spans="1:7" s="1" customFormat="1" ht="21.75" customHeight="1">
      <c r="A214" s="17">
        <v>212</v>
      </c>
      <c r="B214" s="18" t="s">
        <v>393</v>
      </c>
      <c r="C214" s="10" t="s">
        <v>292</v>
      </c>
      <c r="D214" s="35">
        <v>14000</v>
      </c>
      <c r="E214" s="15">
        <v>1</v>
      </c>
      <c r="F214" s="35">
        <f>D214*E214</f>
        <v>14000</v>
      </c>
      <c r="G214" s="8" t="s">
        <v>265</v>
      </c>
    </row>
    <row r="215" spans="1:7" s="1" customFormat="1" ht="21.75" customHeight="1">
      <c r="A215" s="17">
        <v>213</v>
      </c>
      <c r="B215" s="18" t="s">
        <v>477</v>
      </c>
      <c r="C215" s="10" t="s">
        <v>289</v>
      </c>
      <c r="D215" s="35">
        <v>13000</v>
      </c>
      <c r="E215" s="15">
        <v>1</v>
      </c>
      <c r="F215" s="35">
        <f>D215*E215</f>
        <v>13000</v>
      </c>
      <c r="G215" s="8" t="s">
        <v>265</v>
      </c>
    </row>
    <row r="216" spans="1:7" s="1" customFormat="1" ht="21.75" customHeight="1">
      <c r="A216" s="17">
        <v>214</v>
      </c>
      <c r="B216" s="18" t="s">
        <v>85</v>
      </c>
      <c r="C216" s="10" t="s">
        <v>285</v>
      </c>
      <c r="D216" s="35">
        <v>30000</v>
      </c>
      <c r="E216" s="15">
        <v>1</v>
      </c>
      <c r="F216" s="35">
        <f>D216*E216</f>
        <v>30000</v>
      </c>
      <c r="G216" s="8" t="s">
        <v>265</v>
      </c>
    </row>
    <row r="217" spans="1:7" s="1" customFormat="1" ht="21.75" customHeight="1">
      <c r="A217" s="17">
        <v>215</v>
      </c>
      <c r="B217" s="18" t="s">
        <v>482</v>
      </c>
      <c r="C217" s="10" t="s">
        <v>120</v>
      </c>
      <c r="D217" s="35">
        <v>15000</v>
      </c>
      <c r="E217" s="15">
        <v>1</v>
      </c>
      <c r="F217" s="35">
        <f>D217*E217</f>
        <v>15000</v>
      </c>
      <c r="G217" s="8" t="s">
        <v>265</v>
      </c>
    </row>
    <row r="218" spans="1:7" s="1" customFormat="1" ht="21.75" customHeight="1">
      <c r="A218" s="17">
        <v>216</v>
      </c>
      <c r="B218" s="18" t="s">
        <v>78</v>
      </c>
      <c r="C218" s="10" t="s">
        <v>285</v>
      </c>
      <c r="D218" s="35">
        <v>28000</v>
      </c>
      <c r="E218" s="15">
        <v>1</v>
      </c>
      <c r="F218" s="35">
        <f>D218*E218</f>
        <v>28000</v>
      </c>
      <c r="G218" s="8" t="s">
        <v>265</v>
      </c>
    </row>
    <row r="219" spans="1:7" s="1" customFormat="1" ht="21.75" customHeight="1">
      <c r="A219" s="17">
        <v>217</v>
      </c>
      <c r="B219" s="18" t="s">
        <v>87</v>
      </c>
      <c r="C219" s="10" t="s">
        <v>140</v>
      </c>
      <c r="D219" s="35">
        <v>13000</v>
      </c>
      <c r="E219" s="15">
        <v>1</v>
      </c>
      <c r="F219" s="35">
        <f>D219*E219</f>
        <v>13000</v>
      </c>
      <c r="G219" s="8" t="s">
        <v>265</v>
      </c>
    </row>
    <row r="220" spans="1:7" s="1" customFormat="1" ht="21.75" customHeight="1">
      <c r="A220" s="17">
        <v>218</v>
      </c>
      <c r="B220" s="18" t="s">
        <v>54</v>
      </c>
      <c r="C220" s="10" t="s">
        <v>125</v>
      </c>
      <c r="D220" s="35">
        <v>11000</v>
      </c>
      <c r="E220" s="15">
        <v>1</v>
      </c>
      <c r="F220" s="35">
        <f>D220*E220</f>
        <v>11000</v>
      </c>
      <c r="G220" s="8" t="s">
        <v>265</v>
      </c>
    </row>
    <row r="221" spans="1:7" s="1" customFormat="1" ht="21.75" customHeight="1">
      <c r="A221" s="17">
        <v>219</v>
      </c>
      <c r="B221" s="18" t="s">
        <v>217</v>
      </c>
      <c r="C221" s="10" t="s">
        <v>122</v>
      </c>
      <c r="D221" s="35">
        <v>11500</v>
      </c>
      <c r="E221" s="15">
        <v>1</v>
      </c>
      <c r="F221" s="35">
        <f>D221*E221</f>
        <v>11500</v>
      </c>
      <c r="G221" s="8" t="s">
        <v>265</v>
      </c>
    </row>
    <row r="222" spans="1:7" s="1" customFormat="1" ht="21.75" customHeight="1">
      <c r="A222" s="17">
        <v>220</v>
      </c>
      <c r="B222" s="18" t="s">
        <v>159</v>
      </c>
      <c r="C222" s="10" t="s">
        <v>137</v>
      </c>
      <c r="D222" s="35">
        <v>12800</v>
      </c>
      <c r="E222" s="15">
        <v>1</v>
      </c>
      <c r="F222" s="35">
        <f>D222*E222</f>
        <v>12800</v>
      </c>
      <c r="G222" s="8" t="s">
        <v>265</v>
      </c>
    </row>
    <row r="223" spans="1:7" s="1" customFormat="1" ht="21.75" customHeight="1">
      <c r="A223" s="17">
        <v>221</v>
      </c>
      <c r="B223" s="18" t="s">
        <v>470</v>
      </c>
      <c r="C223" s="10" t="s">
        <v>297</v>
      </c>
      <c r="D223" s="35">
        <v>17000</v>
      </c>
      <c r="E223" s="15">
        <v>1</v>
      </c>
      <c r="F223" s="35">
        <f>D223*E223</f>
        <v>17000</v>
      </c>
      <c r="G223" s="8" t="s">
        <v>265</v>
      </c>
    </row>
    <row r="224" spans="1:7" s="1" customFormat="1" ht="21.75" customHeight="1">
      <c r="A224" s="17">
        <v>222</v>
      </c>
      <c r="B224" s="18" t="s">
        <v>226</v>
      </c>
      <c r="C224" s="10" t="s">
        <v>303</v>
      </c>
      <c r="D224" s="35">
        <v>13000</v>
      </c>
      <c r="E224" s="15">
        <v>1</v>
      </c>
      <c r="F224" s="35">
        <f>D224*E224</f>
        <v>13000</v>
      </c>
      <c r="G224" s="8" t="s">
        <v>265</v>
      </c>
    </row>
    <row r="225" spans="1:7" s="1" customFormat="1" ht="21.75" customHeight="1">
      <c r="A225" s="17">
        <v>223</v>
      </c>
      <c r="B225" s="18" t="s">
        <v>36</v>
      </c>
      <c r="C225" s="10" t="s">
        <v>297</v>
      </c>
      <c r="D225" s="35">
        <v>12500</v>
      </c>
      <c r="E225" s="15">
        <v>1</v>
      </c>
      <c r="F225" s="35">
        <f>D225*E225</f>
        <v>12500</v>
      </c>
      <c r="G225" s="8" t="s">
        <v>265</v>
      </c>
    </row>
    <row r="226" spans="1:7" s="1" customFormat="1" ht="21.75" customHeight="1">
      <c r="A226" s="17">
        <v>224</v>
      </c>
      <c r="B226" s="18" t="s">
        <v>150</v>
      </c>
      <c r="C226" s="10" t="s">
        <v>280</v>
      </c>
      <c r="D226" s="35">
        <v>12000</v>
      </c>
      <c r="E226" s="15">
        <v>1</v>
      </c>
      <c r="F226" s="35">
        <f>D226*E226</f>
        <v>12000</v>
      </c>
      <c r="G226" s="8" t="s">
        <v>265</v>
      </c>
    </row>
    <row r="227" spans="1:7" s="1" customFormat="1" ht="21.75" customHeight="1">
      <c r="A227" s="17">
        <v>225</v>
      </c>
      <c r="B227" s="18" t="s">
        <v>442</v>
      </c>
      <c r="C227" s="10" t="s">
        <v>257</v>
      </c>
      <c r="D227" s="35">
        <v>10000</v>
      </c>
      <c r="E227" s="15">
        <v>1</v>
      </c>
      <c r="F227" s="35">
        <f>D227*E227</f>
        <v>10000</v>
      </c>
      <c r="G227" s="8" t="s">
        <v>265</v>
      </c>
    </row>
    <row r="228" spans="1:7" s="1" customFormat="1" ht="21.75" customHeight="1">
      <c r="A228" s="17">
        <v>226</v>
      </c>
      <c r="B228" s="18" t="s">
        <v>174</v>
      </c>
      <c r="C228" s="10" t="s">
        <v>261</v>
      </c>
      <c r="D228" s="35">
        <v>16000</v>
      </c>
      <c r="E228" s="15">
        <v>1</v>
      </c>
      <c r="F228" s="35">
        <f>D228*E228</f>
        <v>16000</v>
      </c>
      <c r="G228" s="8" t="s">
        <v>265</v>
      </c>
    </row>
    <row r="229" spans="1:7" s="1" customFormat="1" ht="21.75" customHeight="1">
      <c r="A229" s="17">
        <v>227</v>
      </c>
      <c r="B229" s="18" t="s">
        <v>18</v>
      </c>
      <c r="C229" s="10" t="s">
        <v>267</v>
      </c>
      <c r="D229" s="35">
        <v>12000</v>
      </c>
      <c r="E229" s="15">
        <v>1</v>
      </c>
      <c r="F229" s="35">
        <f>D229*E229</f>
        <v>12000</v>
      </c>
      <c r="G229" s="8" t="s">
        <v>265</v>
      </c>
    </row>
    <row r="230" spans="1:7" s="1" customFormat="1" ht="21.75" customHeight="1">
      <c r="A230" s="17">
        <v>228</v>
      </c>
      <c r="B230" s="18" t="s">
        <v>178</v>
      </c>
      <c r="C230" s="10" t="s">
        <v>249</v>
      </c>
      <c r="D230" s="35">
        <v>19500</v>
      </c>
      <c r="E230" s="15">
        <v>1</v>
      </c>
      <c r="F230" s="35">
        <f>D230*E230</f>
        <v>19500</v>
      </c>
      <c r="G230" s="8" t="s">
        <v>265</v>
      </c>
    </row>
    <row r="231" spans="1:7" s="1" customFormat="1" ht="21.75" customHeight="1">
      <c r="A231" s="17">
        <v>229</v>
      </c>
      <c r="B231" s="18" t="s">
        <v>79</v>
      </c>
      <c r="C231" s="10" t="s">
        <v>262</v>
      </c>
      <c r="D231" s="35">
        <v>10500</v>
      </c>
      <c r="E231" s="15">
        <v>1</v>
      </c>
      <c r="F231" s="35">
        <f>D231*E231</f>
        <v>10500</v>
      </c>
      <c r="G231" s="8" t="s">
        <v>265</v>
      </c>
    </row>
    <row r="232" spans="1:7" s="1" customFormat="1" ht="21.75" customHeight="1">
      <c r="A232" s="17">
        <v>230</v>
      </c>
      <c r="B232" s="18" t="s">
        <v>278</v>
      </c>
      <c r="C232" s="10" t="s">
        <v>289</v>
      </c>
      <c r="D232" s="35">
        <v>10000</v>
      </c>
      <c r="E232" s="15">
        <v>1</v>
      </c>
      <c r="F232" s="35">
        <f>D232*E232</f>
        <v>10000</v>
      </c>
      <c r="G232" s="8" t="s">
        <v>265</v>
      </c>
    </row>
    <row r="233" spans="1:7" s="1" customFormat="1" ht="21.75" customHeight="1">
      <c r="A233" s="17">
        <v>231</v>
      </c>
      <c r="B233" s="18" t="s">
        <v>475</v>
      </c>
      <c r="C233" s="10" t="s">
        <v>280</v>
      </c>
      <c r="D233" s="35">
        <v>15000</v>
      </c>
      <c r="E233" s="15">
        <v>1</v>
      </c>
      <c r="F233" s="35">
        <f>D233*E233</f>
        <v>15000</v>
      </c>
      <c r="G233" s="8" t="s">
        <v>265</v>
      </c>
    </row>
    <row r="234" spans="1:7" s="1" customFormat="1" ht="21.75" customHeight="1">
      <c r="A234" s="17">
        <v>232</v>
      </c>
      <c r="B234" s="18" t="s">
        <v>20</v>
      </c>
      <c r="C234" s="10" t="s">
        <v>246</v>
      </c>
      <c r="D234" s="35">
        <v>15000</v>
      </c>
      <c r="E234" s="15">
        <v>1</v>
      </c>
      <c r="F234" s="35">
        <f>D234*E234</f>
        <v>15000</v>
      </c>
      <c r="G234" s="8" t="s">
        <v>265</v>
      </c>
    </row>
    <row r="235" spans="1:7" s="1" customFormat="1" ht="21.75" customHeight="1">
      <c r="A235" s="17">
        <v>233</v>
      </c>
      <c r="B235" s="18" t="s">
        <v>157</v>
      </c>
      <c r="C235" s="10" t="s">
        <v>258</v>
      </c>
      <c r="D235" s="35">
        <v>11000</v>
      </c>
      <c r="E235" s="15">
        <v>1</v>
      </c>
      <c r="F235" s="35">
        <f>D235*E235</f>
        <v>11000</v>
      </c>
      <c r="G235" s="8" t="s">
        <v>265</v>
      </c>
    </row>
    <row r="236" spans="1:7" s="1" customFormat="1" ht="21.75" customHeight="1">
      <c r="A236" s="17">
        <v>234</v>
      </c>
      <c r="B236" s="18" t="s">
        <v>156</v>
      </c>
      <c r="C236" s="10" t="s">
        <v>258</v>
      </c>
      <c r="D236" s="35">
        <v>11000</v>
      </c>
      <c r="E236" s="15">
        <v>1</v>
      </c>
      <c r="F236" s="35">
        <f>D236*E236</f>
        <v>11000</v>
      </c>
      <c r="G236" s="8" t="s">
        <v>265</v>
      </c>
    </row>
    <row r="237" spans="1:7" s="1" customFormat="1" ht="21.75" customHeight="1">
      <c r="A237" s="17">
        <v>235</v>
      </c>
      <c r="B237" s="18" t="s">
        <v>193</v>
      </c>
      <c r="C237" s="10" t="s">
        <v>88</v>
      </c>
      <c r="D237" s="35">
        <v>12800</v>
      </c>
      <c r="E237" s="15">
        <v>1</v>
      </c>
      <c r="F237" s="35">
        <f>D237*E237</f>
        <v>12800</v>
      </c>
      <c r="G237" s="8" t="s">
        <v>265</v>
      </c>
    </row>
    <row r="238" spans="1:7" s="1" customFormat="1" ht="21.75" customHeight="1">
      <c r="A238" s="17">
        <v>236</v>
      </c>
      <c r="B238" s="18" t="s">
        <v>198</v>
      </c>
      <c r="C238" s="10" t="s">
        <v>141</v>
      </c>
      <c r="D238" s="35">
        <v>11000</v>
      </c>
      <c r="E238" s="15">
        <v>1</v>
      </c>
      <c r="F238" s="35">
        <f>D238*E238</f>
        <v>11000</v>
      </c>
      <c r="G238" s="8" t="s">
        <v>265</v>
      </c>
    </row>
    <row r="239" spans="1:7" s="1" customFormat="1" ht="21.75" customHeight="1">
      <c r="A239" s="17">
        <v>237</v>
      </c>
      <c r="B239" s="18" t="s">
        <v>422</v>
      </c>
      <c r="C239" s="10" t="s">
        <v>140</v>
      </c>
      <c r="D239" s="35">
        <v>14000</v>
      </c>
      <c r="E239" s="15">
        <v>1</v>
      </c>
      <c r="F239" s="35">
        <f>D239*E239</f>
        <v>14000</v>
      </c>
      <c r="G239" s="8" t="s">
        <v>265</v>
      </c>
    </row>
    <row r="240" spans="1:7" s="1" customFormat="1" ht="21.75" customHeight="1">
      <c r="A240" s="17">
        <v>238</v>
      </c>
      <c r="B240" s="18" t="s">
        <v>43</v>
      </c>
      <c r="C240" s="10" t="s">
        <v>138</v>
      </c>
      <c r="D240" s="35">
        <v>13000</v>
      </c>
      <c r="E240" s="15">
        <v>1</v>
      </c>
      <c r="F240" s="35">
        <f>D240*E240</f>
        <v>13000</v>
      </c>
      <c r="G240" s="8" t="s">
        <v>265</v>
      </c>
    </row>
    <row r="241" spans="1:7" s="1" customFormat="1" ht="21.75" customHeight="1">
      <c r="A241" s="17">
        <v>239</v>
      </c>
      <c r="B241" s="18" t="s">
        <v>410</v>
      </c>
      <c r="C241" s="10" t="s">
        <v>122</v>
      </c>
      <c r="D241" s="35">
        <v>10000</v>
      </c>
      <c r="E241" s="15">
        <v>1</v>
      </c>
      <c r="F241" s="35">
        <f>D241*E241</f>
        <v>10000</v>
      </c>
      <c r="G241" s="8" t="s">
        <v>265</v>
      </c>
    </row>
    <row r="242" spans="1:7" s="1" customFormat="1" ht="21.75" customHeight="1">
      <c r="A242" s="17">
        <v>240</v>
      </c>
      <c r="B242" s="18" t="s">
        <v>314</v>
      </c>
      <c r="C242" s="10" t="s">
        <v>246</v>
      </c>
      <c r="D242" s="35">
        <v>10000</v>
      </c>
      <c r="E242" s="15">
        <v>1</v>
      </c>
      <c r="F242" s="35">
        <f>D242*E242</f>
        <v>10000</v>
      </c>
      <c r="G242" s="8" t="s">
        <v>265</v>
      </c>
    </row>
    <row r="243" spans="1:7" s="1" customFormat="1" ht="21.75" customHeight="1">
      <c r="A243" s="17">
        <v>241</v>
      </c>
      <c r="B243" s="18" t="s">
        <v>126</v>
      </c>
      <c r="C243" s="10" t="s">
        <v>251</v>
      </c>
      <c r="D243" s="35">
        <v>14000</v>
      </c>
      <c r="E243" s="15">
        <v>1</v>
      </c>
      <c r="F243" s="35">
        <f>D243*E243</f>
        <v>14000</v>
      </c>
      <c r="G243" s="8" t="s">
        <v>265</v>
      </c>
    </row>
    <row r="244" spans="1:7" s="1" customFormat="1" ht="21.75" customHeight="1">
      <c r="A244" s="17">
        <v>242</v>
      </c>
      <c r="B244" s="18" t="s">
        <v>190</v>
      </c>
      <c r="C244" s="10" t="s">
        <v>89</v>
      </c>
      <c r="D244" s="35">
        <v>9500</v>
      </c>
      <c r="E244" s="15">
        <v>10</v>
      </c>
      <c r="F244" s="35">
        <f>D244*E244</f>
        <v>95000</v>
      </c>
      <c r="G244" s="8" t="s">
        <v>265</v>
      </c>
    </row>
    <row r="245" spans="1:7" s="1" customFormat="1" ht="21.75" customHeight="1">
      <c r="A245" s="17">
        <v>243</v>
      </c>
      <c r="B245" s="18" t="s">
        <v>53</v>
      </c>
      <c r="C245" s="10" t="s">
        <v>285</v>
      </c>
      <c r="D245" s="35">
        <v>23000</v>
      </c>
      <c r="E245" s="15">
        <v>1</v>
      </c>
      <c r="F245" s="35">
        <f>D245*E245</f>
        <v>23000</v>
      </c>
      <c r="G245" s="8" t="s">
        <v>265</v>
      </c>
    </row>
    <row r="246" spans="1:7" s="1" customFormat="1" ht="21.75" customHeight="1">
      <c r="A246" s="17">
        <v>244</v>
      </c>
      <c r="B246" s="18" t="s">
        <v>385</v>
      </c>
      <c r="C246" s="10" t="s">
        <v>135</v>
      </c>
      <c r="D246" s="35">
        <v>12000</v>
      </c>
      <c r="E246" s="15">
        <v>10</v>
      </c>
      <c r="F246" s="35">
        <f>D246*E246</f>
        <v>120000</v>
      </c>
      <c r="G246" s="8" t="s">
        <v>265</v>
      </c>
    </row>
    <row r="247" spans="1:7" s="1" customFormat="1" ht="21.75" customHeight="1">
      <c r="A247" s="17">
        <v>245</v>
      </c>
      <c r="B247" s="18" t="s">
        <v>214</v>
      </c>
      <c r="C247" s="10" t="s">
        <v>137</v>
      </c>
      <c r="D247" s="35">
        <v>11000</v>
      </c>
      <c r="E247" s="15">
        <v>1</v>
      </c>
      <c r="F247" s="35">
        <f>D247*E247</f>
        <v>11000</v>
      </c>
      <c r="G247" s="8" t="s">
        <v>265</v>
      </c>
    </row>
    <row r="248" spans="1:7" s="1" customFormat="1" ht="21.75" customHeight="1">
      <c r="A248" s="17">
        <v>246</v>
      </c>
      <c r="B248" s="18" t="s">
        <v>315</v>
      </c>
      <c r="C248" s="10" t="s">
        <v>254</v>
      </c>
      <c r="D248" s="35">
        <v>13000</v>
      </c>
      <c r="E248" s="15">
        <v>1</v>
      </c>
      <c r="F248" s="35">
        <f>D248*E248</f>
        <v>13000</v>
      </c>
      <c r="G248" s="8" t="s">
        <v>265</v>
      </c>
    </row>
    <row r="249" spans="1:7" s="1" customFormat="1" ht="21.75" customHeight="1">
      <c r="A249" s="17">
        <v>247</v>
      </c>
      <c r="B249" s="18" t="s">
        <v>327</v>
      </c>
      <c r="C249" s="10" t="s">
        <v>258</v>
      </c>
      <c r="D249" s="35">
        <v>11000</v>
      </c>
      <c r="E249" s="15">
        <v>1</v>
      </c>
      <c r="F249" s="35">
        <f>D249*E249</f>
        <v>11000</v>
      </c>
      <c r="G249" s="8" t="s">
        <v>265</v>
      </c>
    </row>
    <row r="250" spans="1:7" s="1" customFormat="1" ht="21.75" customHeight="1">
      <c r="A250" s="17">
        <v>248</v>
      </c>
      <c r="B250" s="18" t="s">
        <v>430</v>
      </c>
      <c r="C250" s="10" t="s">
        <v>281</v>
      </c>
      <c r="D250" s="35">
        <v>14000</v>
      </c>
      <c r="E250" s="15">
        <v>1</v>
      </c>
      <c r="F250" s="35">
        <f>D250*E250</f>
        <v>14000</v>
      </c>
      <c r="G250" s="8" t="s">
        <v>265</v>
      </c>
    </row>
    <row r="251" spans="1:7" s="1" customFormat="1" ht="21.75" customHeight="1">
      <c r="A251" s="17">
        <v>249</v>
      </c>
      <c r="B251" s="18" t="s">
        <v>45</v>
      </c>
      <c r="C251" s="10" t="s">
        <v>291</v>
      </c>
      <c r="D251" s="35">
        <v>11000</v>
      </c>
      <c r="E251" s="15">
        <v>1</v>
      </c>
      <c r="F251" s="35">
        <f>D251*E251</f>
        <v>11000</v>
      </c>
      <c r="G251" s="8" t="s">
        <v>265</v>
      </c>
    </row>
    <row r="252" spans="1:7" s="1" customFormat="1" ht="21.75" customHeight="1">
      <c r="A252" s="17">
        <v>250</v>
      </c>
      <c r="B252" s="18" t="s">
        <v>66</v>
      </c>
      <c r="C252" s="10" t="s">
        <v>284</v>
      </c>
      <c r="D252" s="35">
        <v>17000</v>
      </c>
      <c r="E252" s="15">
        <v>1</v>
      </c>
      <c r="F252" s="35">
        <f>D252*E252</f>
        <v>17000</v>
      </c>
      <c r="G252" s="8" t="s">
        <v>265</v>
      </c>
    </row>
    <row r="253" spans="1:7" s="1" customFormat="1" ht="21.75" customHeight="1">
      <c r="A253" s="17">
        <v>251</v>
      </c>
      <c r="B253" s="18" t="s">
        <v>168</v>
      </c>
      <c r="C253" s="10" t="s">
        <v>486</v>
      </c>
      <c r="D253" s="35">
        <v>12000</v>
      </c>
      <c r="E253" s="15">
        <v>3</v>
      </c>
      <c r="F253" s="35">
        <f>D253*E253</f>
        <v>36000</v>
      </c>
      <c r="G253" s="8" t="s">
        <v>265</v>
      </c>
    </row>
    <row r="254" spans="1:7" s="1" customFormat="1" ht="21.75" customHeight="1">
      <c r="A254" s="17">
        <v>252</v>
      </c>
      <c r="B254" s="18" t="s">
        <v>259</v>
      </c>
      <c r="C254" s="10" t="s">
        <v>282</v>
      </c>
      <c r="D254" s="35">
        <v>13000</v>
      </c>
      <c r="E254" s="15">
        <v>1</v>
      </c>
      <c r="F254" s="35">
        <f>D254*E254</f>
        <v>13000</v>
      </c>
      <c r="G254" s="8" t="s">
        <v>265</v>
      </c>
    </row>
    <row r="255" spans="1:7" s="1" customFormat="1" ht="21.75" customHeight="1">
      <c r="A255" s="17">
        <v>253</v>
      </c>
      <c r="B255" s="18" t="s">
        <v>23</v>
      </c>
      <c r="C255" s="10" t="s">
        <v>331</v>
      </c>
      <c r="D255" s="35">
        <v>13000</v>
      </c>
      <c r="E255" s="15">
        <v>1</v>
      </c>
      <c r="F255" s="35">
        <f>D255*E255</f>
        <v>13000</v>
      </c>
      <c r="G255" s="8" t="s">
        <v>265</v>
      </c>
    </row>
    <row r="256" spans="1:7" s="1" customFormat="1" ht="21.75" customHeight="1">
      <c r="A256" s="17">
        <v>254</v>
      </c>
      <c r="B256" s="18" t="s">
        <v>163</v>
      </c>
      <c r="C256" s="10" t="s">
        <v>115</v>
      </c>
      <c r="D256" s="35">
        <v>12000</v>
      </c>
      <c r="E256" s="15">
        <v>1</v>
      </c>
      <c r="F256" s="35">
        <f>D256*E256</f>
        <v>12000</v>
      </c>
      <c r="G256" s="8" t="s">
        <v>265</v>
      </c>
    </row>
    <row r="257" spans="1:7" s="1" customFormat="1" ht="21.75" customHeight="1">
      <c r="A257" s="17">
        <v>255</v>
      </c>
      <c r="B257" s="18" t="s">
        <v>155</v>
      </c>
      <c r="C257" s="10" t="s">
        <v>289</v>
      </c>
      <c r="D257" s="35">
        <v>12000</v>
      </c>
      <c r="E257" s="15">
        <v>1</v>
      </c>
      <c r="F257" s="35">
        <f>D257*E257</f>
        <v>12000</v>
      </c>
      <c r="G257" s="8" t="s">
        <v>265</v>
      </c>
    </row>
    <row r="258" spans="1:7" s="1" customFormat="1" ht="21.75" customHeight="1">
      <c r="A258" s="17">
        <v>256</v>
      </c>
      <c r="B258" s="7" t="s">
        <v>218</v>
      </c>
      <c r="C258" s="10" t="s">
        <v>264</v>
      </c>
      <c r="D258" s="35">
        <v>14800</v>
      </c>
      <c r="E258" s="15">
        <v>1</v>
      </c>
      <c r="F258" s="35">
        <f>D258*E258</f>
        <v>14800</v>
      </c>
      <c r="G258" s="8" t="s">
        <v>265</v>
      </c>
    </row>
    <row r="259" spans="1:7" s="1" customFormat="1" ht="21.75" customHeight="1">
      <c r="A259" s="17">
        <v>257</v>
      </c>
      <c r="B259" s="19" t="s">
        <v>100</v>
      </c>
      <c r="C259" s="19" t="s">
        <v>358</v>
      </c>
      <c r="D259" s="36">
        <v>12000</v>
      </c>
      <c r="E259" s="19">
        <v>1</v>
      </c>
      <c r="F259" s="35">
        <f>D259*E259</f>
        <v>12000</v>
      </c>
      <c r="G259" s="8" t="s">
        <v>377</v>
      </c>
    </row>
    <row r="260" spans="1:7" s="1" customFormat="1" ht="21.75" customHeight="1">
      <c r="A260" s="17">
        <v>258</v>
      </c>
      <c r="B260" s="19" t="s">
        <v>210</v>
      </c>
      <c r="C260" s="19" t="s">
        <v>360</v>
      </c>
      <c r="D260" s="36">
        <v>17000</v>
      </c>
      <c r="E260" s="19">
        <v>1</v>
      </c>
      <c r="F260" s="35">
        <f>D260*E260</f>
        <v>17000</v>
      </c>
      <c r="G260" s="8" t="s">
        <v>377</v>
      </c>
    </row>
    <row r="261" spans="1:7" s="1" customFormat="1" ht="21.75" customHeight="1">
      <c r="A261" s="17">
        <v>259</v>
      </c>
      <c r="B261" s="19" t="s">
        <v>194</v>
      </c>
      <c r="C261" s="19" t="s">
        <v>360</v>
      </c>
      <c r="D261" s="36">
        <v>16500</v>
      </c>
      <c r="E261" s="19">
        <v>1</v>
      </c>
      <c r="F261" s="35">
        <f>D261*E261</f>
        <v>16500</v>
      </c>
      <c r="G261" s="8" t="s">
        <v>377</v>
      </c>
    </row>
    <row r="262" spans="1:7" s="1" customFormat="1" ht="21.75" customHeight="1">
      <c r="A262" s="17">
        <v>260</v>
      </c>
      <c r="B262" s="19" t="s">
        <v>153</v>
      </c>
      <c r="C262" s="19" t="s">
        <v>360</v>
      </c>
      <c r="D262" s="36">
        <v>15500</v>
      </c>
      <c r="E262" s="19">
        <v>1</v>
      </c>
      <c r="F262" s="35">
        <f>D262*E262</f>
        <v>15500</v>
      </c>
      <c r="G262" s="8" t="s">
        <v>377</v>
      </c>
    </row>
    <row r="263" spans="1:7" s="1" customFormat="1" ht="21.75" customHeight="1">
      <c r="A263" s="17">
        <v>261</v>
      </c>
      <c r="B263" s="19" t="s">
        <v>372</v>
      </c>
      <c r="C263" s="19" t="s">
        <v>360</v>
      </c>
      <c r="D263" s="36">
        <v>16500</v>
      </c>
      <c r="E263" s="19">
        <v>1</v>
      </c>
      <c r="F263" s="35">
        <f>D263*E263</f>
        <v>16500</v>
      </c>
      <c r="G263" s="8" t="s">
        <v>377</v>
      </c>
    </row>
    <row r="264" spans="1:7" s="1" customFormat="1" ht="21.75" customHeight="1">
      <c r="A264" s="17">
        <v>262</v>
      </c>
      <c r="B264" s="19" t="s">
        <v>209</v>
      </c>
      <c r="C264" s="19" t="s">
        <v>370</v>
      </c>
      <c r="D264" s="36">
        <v>9800</v>
      </c>
      <c r="E264" s="19">
        <v>1</v>
      </c>
      <c r="F264" s="35">
        <f>D264*E264</f>
        <v>9800</v>
      </c>
      <c r="G264" s="8" t="s">
        <v>377</v>
      </c>
    </row>
    <row r="265" spans="1:7" s="1" customFormat="1" ht="21.75" customHeight="1">
      <c r="A265" s="17">
        <v>263</v>
      </c>
      <c r="B265" s="19" t="s">
        <v>438</v>
      </c>
      <c r="C265" s="19" t="s">
        <v>381</v>
      </c>
      <c r="D265" s="36">
        <v>13800</v>
      </c>
      <c r="E265" s="19">
        <v>1</v>
      </c>
      <c r="F265" s="35">
        <f>D265*E265</f>
        <v>13800</v>
      </c>
      <c r="G265" s="8" t="s">
        <v>377</v>
      </c>
    </row>
    <row r="266" spans="1:7" s="1" customFormat="1" ht="21.75" customHeight="1">
      <c r="A266" s="17">
        <v>264</v>
      </c>
      <c r="B266" s="19" t="s">
        <v>57</v>
      </c>
      <c r="C266" s="19" t="s">
        <v>239</v>
      </c>
      <c r="D266" s="36">
        <v>14500</v>
      </c>
      <c r="E266" s="19">
        <v>1</v>
      </c>
      <c r="F266" s="35">
        <f>D266*E266</f>
        <v>14500</v>
      </c>
      <c r="G266" s="8" t="s">
        <v>377</v>
      </c>
    </row>
    <row r="267" spans="1:7" s="1" customFormat="1" ht="21.75" customHeight="1">
      <c r="A267" s="17">
        <v>265</v>
      </c>
      <c r="B267" s="19" t="s">
        <v>367</v>
      </c>
      <c r="C267" s="19" t="s">
        <v>95</v>
      </c>
      <c r="D267" s="36">
        <v>12500</v>
      </c>
      <c r="E267" s="19">
        <v>1</v>
      </c>
      <c r="F267" s="35">
        <f>D267*E267</f>
        <v>12500</v>
      </c>
      <c r="G267" s="8" t="s">
        <v>377</v>
      </c>
    </row>
    <row r="268" spans="1:7" s="1" customFormat="1" ht="21.75" customHeight="1">
      <c r="A268" s="17">
        <v>266</v>
      </c>
      <c r="B268" s="19" t="s">
        <v>346</v>
      </c>
      <c r="C268" s="19" t="s">
        <v>370</v>
      </c>
      <c r="D268" s="36">
        <v>12500</v>
      </c>
      <c r="E268" s="19">
        <v>1</v>
      </c>
      <c r="F268" s="35">
        <f>D268*E268</f>
        <v>12500</v>
      </c>
      <c r="G268" s="8" t="s">
        <v>377</v>
      </c>
    </row>
    <row r="269" spans="1:7" s="1" customFormat="1" ht="21.75" customHeight="1">
      <c r="A269" s="17">
        <v>267</v>
      </c>
      <c r="B269" s="19" t="s">
        <v>235</v>
      </c>
      <c r="C269" s="19" t="s">
        <v>353</v>
      </c>
      <c r="D269" s="36">
        <v>15000</v>
      </c>
      <c r="E269" s="19">
        <v>1</v>
      </c>
      <c r="F269" s="35">
        <f>D269*E269</f>
        <v>15000</v>
      </c>
      <c r="G269" s="8" t="s">
        <v>377</v>
      </c>
    </row>
    <row r="270" spans="1:7" s="1" customFormat="1" ht="21.75" customHeight="1">
      <c r="A270" s="17">
        <v>268</v>
      </c>
      <c r="B270" s="19" t="s">
        <v>244</v>
      </c>
      <c r="C270" s="19" t="s">
        <v>375</v>
      </c>
      <c r="D270" s="36">
        <v>11000</v>
      </c>
      <c r="E270" s="19">
        <v>1</v>
      </c>
      <c r="F270" s="35">
        <f>D270*E270</f>
        <v>11000</v>
      </c>
      <c r="G270" s="8" t="s">
        <v>377</v>
      </c>
    </row>
    <row r="271" spans="1:7" s="1" customFormat="1" ht="21.75" customHeight="1">
      <c r="A271" s="17">
        <v>269</v>
      </c>
      <c r="B271" s="19" t="s">
        <v>373</v>
      </c>
      <c r="C271" s="19" t="s">
        <v>355</v>
      </c>
      <c r="D271" s="36">
        <v>15000</v>
      </c>
      <c r="E271" s="19">
        <v>1</v>
      </c>
      <c r="F271" s="35">
        <f>D271*E271</f>
        <v>15000</v>
      </c>
      <c r="G271" s="8" t="s">
        <v>377</v>
      </c>
    </row>
    <row r="272" spans="1:7" s="1" customFormat="1" ht="21.75" customHeight="1">
      <c r="A272" s="17">
        <v>270</v>
      </c>
      <c r="B272" s="19" t="s">
        <v>471</v>
      </c>
      <c r="C272" s="19" t="s">
        <v>94</v>
      </c>
      <c r="D272" s="36">
        <v>18000</v>
      </c>
      <c r="E272" s="19">
        <v>1</v>
      </c>
      <c r="F272" s="35">
        <f>D272*E272</f>
        <v>18000</v>
      </c>
      <c r="G272" s="8" t="s">
        <v>377</v>
      </c>
    </row>
    <row r="273" spans="1:7" s="1" customFormat="1" ht="21.75" customHeight="1">
      <c r="A273" s="17">
        <v>271</v>
      </c>
      <c r="B273" s="19" t="s">
        <v>424</v>
      </c>
      <c r="C273" s="19" t="s">
        <v>143</v>
      </c>
      <c r="D273" s="36">
        <v>12000</v>
      </c>
      <c r="E273" s="19">
        <v>1</v>
      </c>
      <c r="F273" s="35">
        <f>D273*E273</f>
        <v>12000</v>
      </c>
      <c r="G273" s="8" t="s">
        <v>377</v>
      </c>
    </row>
    <row r="274" spans="1:7" s="1" customFormat="1" ht="21.75" customHeight="1">
      <c r="A274" s="17">
        <v>272</v>
      </c>
      <c r="B274" s="19" t="s">
        <v>376</v>
      </c>
      <c r="C274" s="19" t="s">
        <v>95</v>
      </c>
      <c r="D274" s="36">
        <v>12500</v>
      </c>
      <c r="E274" s="19">
        <v>1</v>
      </c>
      <c r="F274" s="35">
        <f>D274*E274</f>
        <v>12500</v>
      </c>
      <c r="G274" s="8" t="s">
        <v>377</v>
      </c>
    </row>
    <row r="275" spans="1:7" s="1" customFormat="1" ht="21.75" customHeight="1">
      <c r="A275" s="17">
        <v>273</v>
      </c>
      <c r="B275" s="19" t="s">
        <v>405</v>
      </c>
      <c r="C275" s="19" t="s">
        <v>362</v>
      </c>
      <c r="D275" s="36">
        <v>12000</v>
      </c>
      <c r="E275" s="19">
        <v>1</v>
      </c>
      <c r="F275" s="35">
        <f>D275*E275</f>
        <v>12000</v>
      </c>
      <c r="G275" s="8" t="s">
        <v>377</v>
      </c>
    </row>
    <row r="276" spans="1:7" s="1" customFormat="1" ht="21.75" customHeight="1">
      <c r="A276" s="17">
        <v>274</v>
      </c>
      <c r="B276" s="19" t="s">
        <v>451</v>
      </c>
      <c r="C276" s="19" t="s">
        <v>370</v>
      </c>
      <c r="D276" s="36">
        <v>12800</v>
      </c>
      <c r="E276" s="19">
        <v>1</v>
      </c>
      <c r="F276" s="35">
        <f>D276*E276</f>
        <v>12800</v>
      </c>
      <c r="G276" s="8" t="s">
        <v>377</v>
      </c>
    </row>
    <row r="277" spans="1:7" s="1" customFormat="1" ht="21.75" customHeight="1">
      <c r="A277" s="17">
        <v>275</v>
      </c>
      <c r="B277" s="19" t="s">
        <v>230</v>
      </c>
      <c r="C277" s="19" t="s">
        <v>284</v>
      </c>
      <c r="D277" s="36">
        <v>12000</v>
      </c>
      <c r="E277" s="19">
        <v>1</v>
      </c>
      <c r="F277" s="35">
        <f>D277*E277</f>
        <v>12000</v>
      </c>
      <c r="G277" s="8" t="s">
        <v>377</v>
      </c>
    </row>
    <row r="278" spans="1:7" s="1" customFormat="1" ht="21.75" customHeight="1">
      <c r="A278" s="17">
        <v>276</v>
      </c>
      <c r="B278" s="19" t="s">
        <v>71</v>
      </c>
      <c r="C278" s="19" t="s">
        <v>129</v>
      </c>
      <c r="D278" s="36">
        <v>11000</v>
      </c>
      <c r="E278" s="19">
        <v>1</v>
      </c>
      <c r="F278" s="35">
        <f>D278*E278</f>
        <v>11000</v>
      </c>
      <c r="G278" s="8" t="s">
        <v>377</v>
      </c>
    </row>
    <row r="279" spans="1:7" s="1" customFormat="1" ht="21.75" customHeight="1">
      <c r="A279" s="17">
        <v>277</v>
      </c>
      <c r="B279" s="19" t="s">
        <v>205</v>
      </c>
      <c r="C279" s="19" t="s">
        <v>129</v>
      </c>
      <c r="D279" s="36">
        <v>18000</v>
      </c>
      <c r="E279" s="19">
        <v>1</v>
      </c>
      <c r="F279" s="35">
        <f>D279*E279</f>
        <v>18000</v>
      </c>
      <c r="G279" s="8" t="s">
        <v>377</v>
      </c>
    </row>
    <row r="280" spans="1:7" s="1" customFormat="1" ht="21.75" customHeight="1">
      <c r="A280" s="17">
        <v>278</v>
      </c>
      <c r="B280" s="19" t="s">
        <v>206</v>
      </c>
      <c r="C280" s="19" t="s">
        <v>370</v>
      </c>
      <c r="D280" s="36">
        <v>12800</v>
      </c>
      <c r="E280" s="19">
        <v>1</v>
      </c>
      <c r="F280" s="35">
        <f>D280*E280</f>
        <v>12800</v>
      </c>
      <c r="G280" s="8" t="s">
        <v>377</v>
      </c>
    </row>
    <row r="281" spans="1:7" s="1" customFormat="1" ht="21.75" customHeight="1">
      <c r="A281" s="17">
        <v>279</v>
      </c>
      <c r="B281" s="19" t="s">
        <v>343</v>
      </c>
      <c r="C281" s="19" t="s">
        <v>129</v>
      </c>
      <c r="D281" s="36">
        <v>13000</v>
      </c>
      <c r="E281" s="19">
        <v>1</v>
      </c>
      <c r="F281" s="35">
        <f>D281*E281</f>
        <v>13000</v>
      </c>
      <c r="G281" s="8" t="s">
        <v>377</v>
      </c>
    </row>
    <row r="282" spans="1:7" s="1" customFormat="1" ht="21.75" customHeight="1">
      <c r="A282" s="17">
        <v>280</v>
      </c>
      <c r="B282" s="19" t="s">
        <v>65</v>
      </c>
      <c r="C282" s="19" t="s">
        <v>370</v>
      </c>
      <c r="D282" s="36">
        <v>13800</v>
      </c>
      <c r="E282" s="19">
        <v>1</v>
      </c>
      <c r="F282" s="35">
        <f>D282*E282</f>
        <v>13800</v>
      </c>
      <c r="G282" s="8" t="s">
        <v>377</v>
      </c>
    </row>
    <row r="283" spans="1:7" s="1" customFormat="1" ht="21.75" customHeight="1">
      <c r="A283" s="17">
        <v>281</v>
      </c>
      <c r="B283" s="7" t="s">
        <v>201</v>
      </c>
      <c r="C283" s="10" t="s">
        <v>300</v>
      </c>
      <c r="D283" s="35">
        <v>12000</v>
      </c>
      <c r="E283" s="15">
        <v>1</v>
      </c>
      <c r="F283" s="35">
        <f>D283*E283</f>
        <v>12000</v>
      </c>
      <c r="G283" s="8" t="s">
        <v>377</v>
      </c>
    </row>
    <row r="284" spans="1:7" s="1" customFormat="1" ht="21.75" customHeight="1">
      <c r="A284" s="17">
        <v>282</v>
      </c>
      <c r="B284" s="19" t="s">
        <v>432</v>
      </c>
      <c r="C284" s="19" t="s">
        <v>351</v>
      </c>
      <c r="D284" s="36">
        <v>18500</v>
      </c>
      <c r="E284" s="19">
        <v>1</v>
      </c>
      <c r="F284" s="35">
        <f>D284*E284</f>
        <v>18500</v>
      </c>
      <c r="G284" s="8" t="s">
        <v>377</v>
      </c>
    </row>
    <row r="285" spans="1:7" s="1" customFormat="1" ht="21.75" customHeight="1">
      <c r="A285" s="17">
        <v>283</v>
      </c>
      <c r="B285" s="19" t="s">
        <v>354</v>
      </c>
      <c r="C285" s="19" t="s">
        <v>313</v>
      </c>
      <c r="D285" s="36">
        <v>13000</v>
      </c>
      <c r="E285" s="19">
        <v>1</v>
      </c>
      <c r="F285" s="35">
        <f>D285*E285</f>
        <v>13000</v>
      </c>
      <c r="G285" s="8" t="s">
        <v>377</v>
      </c>
    </row>
    <row r="286" spans="1:7" s="1" customFormat="1" ht="21.75" customHeight="1">
      <c r="A286" s="17">
        <v>284</v>
      </c>
      <c r="B286" s="19" t="s">
        <v>12</v>
      </c>
      <c r="C286" s="19" t="s">
        <v>101</v>
      </c>
      <c r="D286" s="36">
        <v>13000</v>
      </c>
      <c r="E286" s="19">
        <v>1</v>
      </c>
      <c r="F286" s="35">
        <f>D286*E286</f>
        <v>13000</v>
      </c>
      <c r="G286" s="8" t="s">
        <v>377</v>
      </c>
    </row>
    <row r="287" spans="1:7" s="1" customFormat="1" ht="21.75" customHeight="1">
      <c r="A287" s="17">
        <v>285</v>
      </c>
      <c r="B287" s="19" t="s">
        <v>348</v>
      </c>
      <c r="C287" s="19" t="s">
        <v>95</v>
      </c>
      <c r="D287" s="36">
        <v>14000</v>
      </c>
      <c r="E287" s="19">
        <v>1</v>
      </c>
      <c r="F287" s="35">
        <f>D287*E287</f>
        <v>14000</v>
      </c>
      <c r="G287" s="8" t="s">
        <v>377</v>
      </c>
    </row>
    <row r="288" spans="1:7" s="1" customFormat="1" ht="21.75" customHeight="1">
      <c r="A288" s="17">
        <v>286</v>
      </c>
      <c r="B288" s="19" t="s">
        <v>195</v>
      </c>
      <c r="C288" s="19" t="s">
        <v>362</v>
      </c>
      <c r="D288" s="36">
        <v>12000</v>
      </c>
      <c r="E288" s="19">
        <v>1</v>
      </c>
      <c r="F288" s="35">
        <f>D288*E288</f>
        <v>12000</v>
      </c>
      <c r="G288" s="8" t="s">
        <v>377</v>
      </c>
    </row>
    <row r="289" spans="1:7" s="1" customFormat="1" ht="21.75" customHeight="1">
      <c r="A289" s="17">
        <v>287</v>
      </c>
      <c r="B289" s="19" t="s">
        <v>199</v>
      </c>
      <c r="C289" s="19" t="s">
        <v>284</v>
      </c>
      <c r="D289" s="36">
        <v>10000</v>
      </c>
      <c r="E289" s="19">
        <v>1</v>
      </c>
      <c r="F289" s="35">
        <f>D289*E289</f>
        <v>10000</v>
      </c>
      <c r="G289" s="8" t="s">
        <v>377</v>
      </c>
    </row>
    <row r="290" spans="1:7" s="1" customFormat="1" ht="21.75" customHeight="1">
      <c r="A290" s="17">
        <v>288</v>
      </c>
      <c r="B290" s="19" t="s">
        <v>68</v>
      </c>
      <c r="C290" s="19" t="s">
        <v>95</v>
      </c>
      <c r="D290" s="36">
        <v>13000</v>
      </c>
      <c r="E290" s="19">
        <v>1</v>
      </c>
      <c r="F290" s="35">
        <f>D290*E290</f>
        <v>13000</v>
      </c>
      <c r="G290" s="8" t="s">
        <v>377</v>
      </c>
    </row>
    <row r="291" spans="1:7" s="1" customFormat="1" ht="21.75" customHeight="1">
      <c r="A291" s="17">
        <v>289</v>
      </c>
      <c r="B291" s="19" t="s">
        <v>69</v>
      </c>
      <c r="C291" s="19" t="s">
        <v>364</v>
      </c>
      <c r="D291" s="36">
        <v>12000</v>
      </c>
      <c r="E291" s="19">
        <v>1</v>
      </c>
      <c r="F291" s="35">
        <f>D291*E291</f>
        <v>12000</v>
      </c>
      <c r="G291" s="8" t="s">
        <v>377</v>
      </c>
    </row>
    <row r="292" spans="1:7" s="1" customFormat="1" ht="21.75" customHeight="1">
      <c r="A292" s="17">
        <v>290</v>
      </c>
      <c r="B292" s="7" t="s">
        <v>401</v>
      </c>
      <c r="C292" s="10" t="s">
        <v>380</v>
      </c>
      <c r="D292" s="35">
        <v>12000</v>
      </c>
      <c r="E292" s="15">
        <v>1</v>
      </c>
      <c r="F292" s="35">
        <f>D292*E292</f>
        <v>12000</v>
      </c>
      <c r="G292" s="8" t="s">
        <v>377</v>
      </c>
    </row>
    <row r="293" spans="1:7" s="1" customFormat="1" ht="21.75" customHeight="1">
      <c r="A293" s="17">
        <v>291</v>
      </c>
      <c r="B293" s="19" t="s">
        <v>154</v>
      </c>
      <c r="C293" s="19" t="s">
        <v>145</v>
      </c>
      <c r="D293" s="36">
        <v>16500</v>
      </c>
      <c r="E293" s="19">
        <v>1</v>
      </c>
      <c r="F293" s="35">
        <f>D293*E293</f>
        <v>16500</v>
      </c>
      <c r="G293" s="8" t="s">
        <v>377</v>
      </c>
    </row>
    <row r="294" spans="1:7" s="1" customFormat="1" ht="21.75" customHeight="1">
      <c r="A294" s="17">
        <v>292</v>
      </c>
      <c r="B294" s="19" t="s">
        <v>237</v>
      </c>
      <c r="C294" s="19" t="s">
        <v>129</v>
      </c>
      <c r="D294" s="36">
        <v>11000</v>
      </c>
      <c r="E294" s="19">
        <v>1</v>
      </c>
      <c r="F294" s="35">
        <f>D294*E294</f>
        <v>11000</v>
      </c>
      <c r="G294" s="8" t="s">
        <v>377</v>
      </c>
    </row>
    <row r="295" spans="1:7" s="1" customFormat="1" ht="21.75" customHeight="1">
      <c r="A295" s="17">
        <v>293</v>
      </c>
      <c r="B295" s="19" t="s">
        <v>48</v>
      </c>
      <c r="C295" s="19" t="s">
        <v>382</v>
      </c>
      <c r="D295" s="36">
        <v>20000</v>
      </c>
      <c r="E295" s="19">
        <v>1</v>
      </c>
      <c r="F295" s="35">
        <f>D295*E295</f>
        <v>20000</v>
      </c>
      <c r="G295" s="8" t="s">
        <v>377</v>
      </c>
    </row>
    <row r="296" spans="1:7" s="1" customFormat="1" ht="21.75" customHeight="1">
      <c r="A296" s="17">
        <v>294</v>
      </c>
      <c r="B296" s="19" t="s">
        <v>444</v>
      </c>
      <c r="C296" s="19" t="s">
        <v>382</v>
      </c>
      <c r="D296" s="36">
        <v>18000</v>
      </c>
      <c r="E296" s="19">
        <v>1</v>
      </c>
      <c r="F296" s="35">
        <f>D296*E296</f>
        <v>18000</v>
      </c>
      <c r="G296" s="8" t="s">
        <v>377</v>
      </c>
    </row>
    <row r="297" spans="1:7" s="1" customFormat="1" ht="21.75" customHeight="1">
      <c r="A297" s="17">
        <v>295</v>
      </c>
      <c r="B297" s="19" t="s">
        <v>356</v>
      </c>
      <c r="C297" s="19" t="s">
        <v>331</v>
      </c>
      <c r="D297" s="36">
        <v>14800</v>
      </c>
      <c r="E297" s="19">
        <v>1</v>
      </c>
      <c r="F297" s="35">
        <f>D297*E297</f>
        <v>14800</v>
      </c>
      <c r="G297" s="8" t="s">
        <v>377</v>
      </c>
    </row>
    <row r="298" spans="1:7" s="1" customFormat="1" ht="21.75" customHeight="1">
      <c r="A298" s="17">
        <v>296</v>
      </c>
      <c r="B298" s="19" t="s">
        <v>357</v>
      </c>
      <c r="C298" s="19" t="s">
        <v>142</v>
      </c>
      <c r="D298" s="36">
        <v>21000</v>
      </c>
      <c r="E298" s="19">
        <v>1</v>
      </c>
      <c r="F298" s="35">
        <f>D298*E298</f>
        <v>21000</v>
      </c>
      <c r="G298" s="8" t="s">
        <v>377</v>
      </c>
    </row>
    <row r="299" spans="1:7" s="1" customFormat="1" ht="21.75" customHeight="1">
      <c r="A299" s="17">
        <v>297</v>
      </c>
      <c r="B299" s="19" t="s">
        <v>436</v>
      </c>
      <c r="C299" s="19" t="s">
        <v>146</v>
      </c>
      <c r="D299" s="36">
        <v>15000</v>
      </c>
      <c r="E299" s="19">
        <v>1</v>
      </c>
      <c r="F299" s="35">
        <f>D299*E299</f>
        <v>15000</v>
      </c>
      <c r="G299" s="8" t="s">
        <v>377</v>
      </c>
    </row>
    <row r="300" spans="1:7" s="1" customFormat="1" ht="21.75" customHeight="1">
      <c r="A300" s="17">
        <v>298</v>
      </c>
      <c r="B300" s="7" t="s">
        <v>365</v>
      </c>
      <c r="C300" s="10" t="s">
        <v>129</v>
      </c>
      <c r="D300" s="35">
        <v>15000</v>
      </c>
      <c r="E300" s="15">
        <v>1</v>
      </c>
      <c r="F300" s="35">
        <f>D300*E300</f>
        <v>15000</v>
      </c>
      <c r="G300" s="8" t="s">
        <v>377</v>
      </c>
    </row>
    <row r="301" spans="1:7" s="1" customFormat="1" ht="21.75" customHeight="1">
      <c r="A301" s="17">
        <v>299</v>
      </c>
      <c r="B301" s="19" t="s">
        <v>231</v>
      </c>
      <c r="C301" s="19" t="s">
        <v>371</v>
      </c>
      <c r="D301" s="36">
        <v>12000</v>
      </c>
      <c r="E301" s="19">
        <v>1</v>
      </c>
      <c r="F301" s="35">
        <f>D301*E301</f>
        <v>12000</v>
      </c>
      <c r="G301" s="8" t="s">
        <v>377</v>
      </c>
    </row>
    <row r="302" spans="1:7" s="1" customFormat="1" ht="21.75" customHeight="1">
      <c r="A302" s="17">
        <v>300</v>
      </c>
      <c r="B302" s="19" t="s">
        <v>229</v>
      </c>
      <c r="C302" s="19" t="s">
        <v>241</v>
      </c>
      <c r="D302" s="36">
        <v>33000</v>
      </c>
      <c r="E302" s="19">
        <v>1</v>
      </c>
      <c r="F302" s="35">
        <f>D302*E302</f>
        <v>33000</v>
      </c>
      <c r="G302" s="8" t="s">
        <v>377</v>
      </c>
    </row>
    <row r="303" spans="1:7" s="1" customFormat="1" ht="21.75" customHeight="1">
      <c r="A303" s="17">
        <v>301</v>
      </c>
      <c r="B303" s="19" t="s">
        <v>434</v>
      </c>
      <c r="C303" s="19" t="s">
        <v>129</v>
      </c>
      <c r="D303" s="36">
        <v>9500</v>
      </c>
      <c r="E303" s="19">
        <v>5</v>
      </c>
      <c r="F303" s="35">
        <f>D303*E303</f>
        <v>47500</v>
      </c>
      <c r="G303" s="8" t="s">
        <v>377</v>
      </c>
    </row>
    <row r="304" spans="1:7" s="1" customFormat="1" ht="21.75" customHeight="1">
      <c r="A304" s="17">
        <v>302</v>
      </c>
      <c r="B304" s="19" t="s">
        <v>144</v>
      </c>
      <c r="C304" s="19" t="s">
        <v>98</v>
      </c>
      <c r="D304" s="36">
        <v>13000</v>
      </c>
      <c r="E304" s="19">
        <v>1</v>
      </c>
      <c r="F304" s="35">
        <f>D304*E304</f>
        <v>13000</v>
      </c>
      <c r="G304" s="8" t="s">
        <v>377</v>
      </c>
    </row>
    <row r="305" spans="1:7" s="1" customFormat="1" ht="21.75" customHeight="1">
      <c r="A305" s="17">
        <v>303</v>
      </c>
      <c r="B305" s="19" t="s">
        <v>345</v>
      </c>
      <c r="C305" s="19" t="s">
        <v>379</v>
      </c>
      <c r="D305" s="36">
        <v>15000</v>
      </c>
      <c r="E305" s="19">
        <v>1</v>
      </c>
      <c r="F305" s="35">
        <f>D305*E305</f>
        <v>15000</v>
      </c>
      <c r="G305" s="8" t="s">
        <v>377</v>
      </c>
    </row>
    <row r="306" spans="1:7" s="1" customFormat="1" ht="21.75" customHeight="1">
      <c r="A306" s="17">
        <v>304</v>
      </c>
      <c r="B306" s="19" t="s">
        <v>361</v>
      </c>
      <c r="C306" s="19" t="s">
        <v>95</v>
      </c>
      <c r="D306" s="36">
        <v>12000</v>
      </c>
      <c r="E306" s="19">
        <v>1</v>
      </c>
      <c r="F306" s="35">
        <f>D306*E306</f>
        <v>12000</v>
      </c>
      <c r="G306" s="8" t="s">
        <v>377</v>
      </c>
    </row>
    <row r="307" spans="1:7" s="1" customFormat="1" ht="21.75" customHeight="1">
      <c r="A307" s="17">
        <v>305</v>
      </c>
      <c r="B307" s="7" t="s">
        <v>55</v>
      </c>
      <c r="C307" s="10" t="s">
        <v>136</v>
      </c>
      <c r="D307" s="35">
        <v>10800</v>
      </c>
      <c r="E307" s="15">
        <v>26</v>
      </c>
      <c r="F307" s="35">
        <f>D307*E307</f>
        <v>280800</v>
      </c>
      <c r="G307" s="8" t="s">
        <v>415</v>
      </c>
    </row>
    <row r="308" spans="1:7" s="1" customFormat="1" ht="21.75" customHeight="1">
      <c r="A308" s="17">
        <v>306</v>
      </c>
      <c r="B308" s="7" t="s">
        <v>204</v>
      </c>
      <c r="C308" s="10" t="s">
        <v>284</v>
      </c>
      <c r="D308" s="35">
        <v>10000</v>
      </c>
      <c r="E308" s="15">
        <v>1</v>
      </c>
      <c r="F308" s="35">
        <f>D308*E308</f>
        <v>10000</v>
      </c>
      <c r="G308" s="8" t="s">
        <v>349</v>
      </c>
    </row>
    <row r="309" spans="1:7" s="1" customFormat="1" ht="21.75" customHeight="1">
      <c r="A309" s="17">
        <v>307</v>
      </c>
      <c r="B309" s="7" t="s">
        <v>175</v>
      </c>
      <c r="C309" s="10" t="s">
        <v>369</v>
      </c>
      <c r="D309" s="35">
        <v>12000</v>
      </c>
      <c r="E309" s="15">
        <v>1</v>
      </c>
      <c r="F309" s="35">
        <f>D309*E309</f>
        <v>12000</v>
      </c>
      <c r="G309" s="8" t="s">
        <v>349</v>
      </c>
    </row>
    <row r="310" spans="1:7" s="1" customFormat="1" ht="21.75" customHeight="1">
      <c r="A310" s="17">
        <v>308</v>
      </c>
      <c r="B310" s="7" t="s">
        <v>11</v>
      </c>
      <c r="C310" s="10" t="s">
        <v>359</v>
      </c>
      <c r="D310" s="35">
        <v>10000</v>
      </c>
      <c r="E310" s="15">
        <v>1</v>
      </c>
      <c r="F310" s="35">
        <f>D310*E310</f>
        <v>10000</v>
      </c>
      <c r="G310" s="8" t="s">
        <v>349</v>
      </c>
    </row>
    <row r="311" spans="1:7" s="1" customFormat="1" ht="21.75" customHeight="1">
      <c r="A311" s="17">
        <v>309</v>
      </c>
      <c r="B311" s="7" t="s">
        <v>107</v>
      </c>
      <c r="C311" s="10" t="s">
        <v>363</v>
      </c>
      <c r="D311" s="35">
        <v>15000</v>
      </c>
      <c r="E311" s="15">
        <v>1</v>
      </c>
      <c r="F311" s="35">
        <f>D311*E311</f>
        <v>15000</v>
      </c>
      <c r="G311" s="8" t="s">
        <v>349</v>
      </c>
    </row>
    <row r="312" spans="1:7" s="1" customFormat="1" ht="21.75" customHeight="1">
      <c r="A312" s="17">
        <v>310</v>
      </c>
      <c r="B312" s="7" t="s">
        <v>275</v>
      </c>
      <c r="C312" s="10" t="s">
        <v>127</v>
      </c>
      <c r="D312" s="35">
        <v>11000</v>
      </c>
      <c r="E312" s="15">
        <v>1</v>
      </c>
      <c r="F312" s="35">
        <f>D312*E312</f>
        <v>11000</v>
      </c>
      <c r="G312" s="8" t="s">
        <v>349</v>
      </c>
    </row>
    <row r="313" spans="1:7" s="1" customFormat="1" ht="21.75" customHeight="1">
      <c r="A313" s="17">
        <v>311</v>
      </c>
      <c r="B313" s="7" t="s">
        <v>7</v>
      </c>
      <c r="C313" s="10" t="s">
        <v>350</v>
      </c>
      <c r="D313" s="35">
        <v>14000</v>
      </c>
      <c r="E313" s="15">
        <v>1</v>
      </c>
      <c r="F313" s="35">
        <f>D313*E313</f>
        <v>14000</v>
      </c>
      <c r="G313" s="8" t="s">
        <v>349</v>
      </c>
    </row>
    <row r="314" spans="1:7" s="1" customFormat="1" ht="21.75" customHeight="1">
      <c r="A314" s="17">
        <v>312</v>
      </c>
      <c r="B314" s="7" t="s">
        <v>202</v>
      </c>
      <c r="C314" s="10" t="s">
        <v>252</v>
      </c>
      <c r="D314" s="35">
        <v>24000</v>
      </c>
      <c r="E314" s="15">
        <v>1</v>
      </c>
      <c r="F314" s="35">
        <f>D314*E314</f>
        <v>24000</v>
      </c>
      <c r="G314" s="8" t="s">
        <v>349</v>
      </c>
    </row>
    <row r="315" spans="1:7" s="1" customFormat="1" ht="21.75" customHeight="1">
      <c r="A315" s="17">
        <v>313</v>
      </c>
      <c r="B315" s="7" t="s">
        <v>200</v>
      </c>
      <c r="C315" s="10" t="s">
        <v>112</v>
      </c>
      <c r="D315" s="35">
        <v>12000</v>
      </c>
      <c r="E315" s="15">
        <v>1</v>
      </c>
      <c r="F315" s="35">
        <f>D315*E315</f>
        <v>12000</v>
      </c>
      <c r="G315" s="8" t="s">
        <v>349</v>
      </c>
    </row>
    <row r="316" spans="1:7" s="1" customFormat="1" ht="21.75" customHeight="1">
      <c r="A316" s="17">
        <v>314</v>
      </c>
      <c r="B316" s="7" t="s">
        <v>61</v>
      </c>
      <c r="C316" s="10" t="s">
        <v>374</v>
      </c>
      <c r="D316" s="35">
        <v>12000</v>
      </c>
      <c r="E316" s="15">
        <v>1</v>
      </c>
      <c r="F316" s="35">
        <f>D316*E316</f>
        <v>12000</v>
      </c>
      <c r="G316" s="8" t="s">
        <v>349</v>
      </c>
    </row>
    <row r="317" spans="1:7" ht="18.75" customHeight="1">
      <c r="A317" s="20"/>
      <c r="B317" s="21"/>
      <c r="C317" s="22"/>
      <c r="D317" s="39"/>
      <c r="E317" s="23"/>
      <c r="F317" s="24"/>
      <c r="G317" s="8"/>
    </row>
    <row r="318" spans="1:7" ht="18.75" customHeight="1">
      <c r="A318" s="25"/>
      <c r="B318" s="26" t="s">
        <v>352</v>
      </c>
      <c r="C318" s="32"/>
      <c r="D318" s="32"/>
      <c r="E318" s="27"/>
      <c r="F318" s="42">
        <f>SUM(F3:F317)</f>
        <v>5528200</v>
      </c>
      <c r="G318" s="28"/>
    </row>
  </sheetData>
  <sheetProtection/>
  <mergeCells count="2">
    <mergeCell ref="A1:G1"/>
    <mergeCell ref="C318:D318"/>
  </mergeCells>
  <printOptions/>
  <pageMargins left="0.35430556535720825" right="0.31486111879348755" top="0.6298611164093018" bottom="0.6691666841506958" header="0.511388897895813" footer="0.511388897895813"/>
  <pageSetup horizontalDpi="600" verticalDpi="600" orientation="portrait" paperSize="9"/>
  <headerFooter alignWithMargins="0">
    <oddFooter>&amp;C&amp;"돋움,Regular"-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